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계절학기\계절학기 업무파일\2026년 하계\2. 수업 편성 및 운영 공고\홈페이지\"/>
    </mc:Choice>
  </mc:AlternateContent>
  <xr:revisionPtr revIDLastSave="0" documentId="13_ncr:1_{F08B3296-941D-463B-95DB-51CEB4082D1E}" xr6:coauthVersionLast="37" xr6:coauthVersionMax="37" xr10:uidLastSave="{00000000-0000-0000-0000-000000000000}"/>
  <bookViews>
    <workbookView xWindow="0" yWindow="0" windowWidth="28800" windowHeight="12180" activeTab="1" xr2:uid="{8CBD84CB-F96D-4B78-AF9C-D14ADE45E79D}"/>
  </bookViews>
  <sheets>
    <sheet name="Sheet1" sheetId="3" r:id="rId1"/>
    <sheet name="2026하계" sheetId="2" r:id="rId2"/>
  </sheets>
  <definedNames>
    <definedName name="_xlnm._FilterDatabase" localSheetId="1" hidden="1">'2026하계'!$A$3:$Q$3</definedName>
    <definedName name="_xlnm.Print_Area" localSheetId="1">'2026하계'!$A$1:$Q$46</definedName>
    <definedName name="rr" localSheetId="1">#REF!</definedName>
    <definedName name="rr">#REF!</definedName>
    <definedName name="ㅏㅏ">#REF!</definedName>
  </definedNames>
  <calcPr calcId="17902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<sst xmlns="http://schemas.openxmlformats.org/spreadsheetml/2006/main" count="526" uniqueCount="234">
  <si>
    <t>NO.</t>
    <phoneticPr fontId="2" type="noConversion"/>
  </si>
  <si>
    <t>이수구분
(영역)</t>
    <phoneticPr fontId="4" type="noConversion"/>
  </si>
  <si>
    <t>교과목명</t>
  </si>
  <si>
    <t>학수번호</t>
    <phoneticPr fontId="4" type="noConversion"/>
  </si>
  <si>
    <t>분반</t>
  </si>
  <si>
    <t>강의실</t>
    <phoneticPr fontId="4" type="noConversion"/>
  </si>
  <si>
    <t>개설학년</t>
  </si>
  <si>
    <t>학점</t>
  </si>
  <si>
    <t>시수</t>
  </si>
  <si>
    <t>본교생
수강료(원)</t>
    <phoneticPr fontId="4" type="noConversion"/>
  </si>
  <si>
    <t>수업방법</t>
  </si>
  <si>
    <t>담당교수</t>
  </si>
  <si>
    <t>수업시간</t>
    <phoneticPr fontId="4" type="noConversion"/>
  </si>
  <si>
    <t>수업기간</t>
    <phoneticPr fontId="4" type="noConversion"/>
  </si>
  <si>
    <t>수업일수</t>
    <phoneticPr fontId="4" type="noConversion"/>
  </si>
  <si>
    <t>비고</t>
  </si>
  <si>
    <t>인성교양</t>
    <phoneticPr fontId="4" type="noConversion"/>
  </si>
  <si>
    <t>01</t>
    <phoneticPr fontId="4" type="noConversion"/>
  </si>
  <si>
    <t>전학년</t>
    <phoneticPr fontId="4" type="noConversion"/>
  </si>
  <si>
    <t>학점인정</t>
    <phoneticPr fontId="4" type="noConversion"/>
  </si>
  <si>
    <t>-</t>
    <phoneticPr fontId="4" type="noConversion"/>
  </si>
  <si>
    <t>사회봉사의실천</t>
    <phoneticPr fontId="2" type="noConversion"/>
  </si>
  <si>
    <t>기독교발견과벤처정신</t>
    <phoneticPr fontId="4" type="noConversion"/>
  </si>
  <si>
    <t>0APR1182</t>
  </si>
  <si>
    <t>15일</t>
    <phoneticPr fontId="4" type="noConversion"/>
  </si>
  <si>
    <t>대학영어(기본교양)</t>
    <phoneticPr fontId="4" type="noConversion"/>
  </si>
  <si>
    <t>4학년</t>
    <phoneticPr fontId="4" type="noConversion"/>
  </si>
  <si>
    <t>대학기초</t>
    <phoneticPr fontId="4" type="noConversion"/>
  </si>
  <si>
    <t>수학의이해1</t>
    <phoneticPr fontId="4" type="noConversion"/>
  </si>
  <si>
    <t>0ARC9118</t>
  </si>
  <si>
    <t>수학의이해2</t>
    <phoneticPr fontId="4" type="noConversion"/>
  </si>
  <si>
    <t>0ARC9119</t>
  </si>
  <si>
    <t>자유선택</t>
    <phoneticPr fontId="4" type="noConversion"/>
  </si>
  <si>
    <t>기업체현장실습(학점인정)</t>
    <phoneticPr fontId="4" type="noConversion"/>
  </si>
  <si>
    <t>0ARH9010</t>
  </si>
  <si>
    <t>현장실습센터 문의
(041-540-5063)</t>
    <phoneticPr fontId="4" type="noConversion"/>
  </si>
  <si>
    <t>기업체현장실습2(학점인정)</t>
    <phoneticPr fontId="4" type="noConversion"/>
  </si>
  <si>
    <t>0ARH9013</t>
  </si>
  <si>
    <t>기업체현장실습3(학점인정)</t>
    <phoneticPr fontId="4" type="noConversion"/>
  </si>
  <si>
    <t>0ARH9019</t>
  </si>
  <si>
    <t>기업체현장실습8주1(학점인정)</t>
    <phoneticPr fontId="4" type="noConversion"/>
  </si>
  <si>
    <t>0ARH9012</t>
  </si>
  <si>
    <t>기업체현장실습8주2(학점인정)</t>
    <phoneticPr fontId="4" type="noConversion"/>
  </si>
  <si>
    <t>0ARH9014</t>
  </si>
  <si>
    <t>전공과목</t>
    <phoneticPr fontId="4" type="noConversion"/>
  </si>
  <si>
    <t>01</t>
    <phoneticPr fontId="2" type="noConversion"/>
  </si>
  <si>
    <t>대면수업</t>
    <phoneticPr fontId="2" type="noConversion"/>
  </si>
  <si>
    <t>원격</t>
    <phoneticPr fontId="2" type="noConversion"/>
  </si>
  <si>
    <t>현장실습(전공)</t>
    <phoneticPr fontId="2" type="noConversion"/>
  </si>
  <si>
    <t>01</t>
  </si>
  <si>
    <t>건축토목공학부 건축공학 트랙</t>
    <phoneticPr fontId="2" type="noConversion"/>
  </si>
  <si>
    <t>전공과목</t>
    <phoneticPr fontId="2" type="noConversion"/>
  </si>
  <si>
    <t>현장실습1(전공)</t>
    <phoneticPr fontId="2" type="noConversion"/>
  </si>
  <si>
    <t>건축학과 학생만 수강 가능</t>
    <phoneticPr fontId="2" type="noConversion"/>
  </si>
  <si>
    <t>현장실습2(전공)</t>
    <phoneticPr fontId="2" type="noConversion"/>
  </si>
  <si>
    <t>일반교양 1영역 대체과목</t>
  </si>
  <si>
    <t>원격(OCU)</t>
    <phoneticPr fontId="4" type="noConversion"/>
  </si>
  <si>
    <t>범죄와범죄심리</t>
  </si>
  <si>
    <t>일반교양 2영역 대체과목</t>
  </si>
  <si>
    <t>모두의인공지능</t>
  </si>
  <si>
    <t>일반교양 3영역 대체과목</t>
  </si>
  <si>
    <t>일반교양</t>
    <phoneticPr fontId="4" type="noConversion"/>
  </si>
  <si>
    <t>99</t>
    <phoneticPr fontId="2" type="noConversion"/>
  </si>
  <si>
    <t>인성교양</t>
    <phoneticPr fontId="2" type="noConversion"/>
  </si>
  <si>
    <t>사회봉사의이해</t>
    <phoneticPr fontId="2" type="noConversion"/>
  </si>
  <si>
    <t>전학년</t>
    <phoneticPr fontId="2" type="noConversion"/>
  </si>
  <si>
    <t>수강신청 접속 URL : https://sugang.hsu.ac.kr/</t>
    <phoneticPr fontId="2" type="noConversion"/>
  </si>
  <si>
    <t>세계의음식기행</t>
    <phoneticPr fontId="2" type="noConversion"/>
  </si>
  <si>
    <t>0ARB7900</t>
  </si>
  <si>
    <t>2019학번~</t>
    <phoneticPr fontId="4" type="noConversion"/>
  </si>
  <si>
    <t>원격</t>
  </si>
  <si>
    <t>자유선택</t>
    <phoneticPr fontId="2" type="noConversion"/>
  </si>
  <si>
    <t>-</t>
    <phoneticPr fontId="2" type="noConversion"/>
  </si>
  <si>
    <t>한국근현대사와기독교</t>
    <phoneticPr fontId="2" type="noConversion"/>
  </si>
  <si>
    <t>일반교양</t>
    <phoneticPr fontId="2" type="noConversion"/>
  </si>
  <si>
    <t>일반교양 2영역</t>
    <phoneticPr fontId="2" type="noConversion"/>
  </si>
  <si>
    <t>일반교양 2영역</t>
    <phoneticPr fontId="2" type="noConversion"/>
  </si>
  <si>
    <t>일반교양 1영역</t>
    <phoneticPr fontId="2" type="noConversion"/>
  </si>
  <si>
    <t>건축학과 학생만 신청 가능</t>
    <phoneticPr fontId="2" type="noConversion"/>
  </si>
  <si>
    <t>건축토목공학부/건축공학트랙 신청 가능</t>
    <phoneticPr fontId="2" type="noConversion"/>
  </si>
  <si>
    <t>일반교양 4영역</t>
    <phoneticPr fontId="2" type="noConversion"/>
  </si>
  <si>
    <t>전학년</t>
    <phoneticPr fontId="2" type="noConversion"/>
  </si>
  <si>
    <t>강명화</t>
    <phoneticPr fontId="2" type="noConversion"/>
  </si>
  <si>
    <t>윤은석</t>
    <phoneticPr fontId="2" type="noConversion"/>
  </si>
  <si>
    <t>-</t>
    <phoneticPr fontId="2" type="noConversion"/>
  </si>
  <si>
    <t>2-3교시</t>
    <phoneticPr fontId="2" type="noConversion"/>
  </si>
  <si>
    <t>사회봉사</t>
  </si>
  <si>
    <t>기본교양</t>
  </si>
  <si>
    <t>0APR1133</t>
  </si>
  <si>
    <t>-</t>
  </si>
  <si>
    <t>4주</t>
  </si>
  <si>
    <t>~2018학번</t>
    <phoneticPr fontId="2" type="noConversion"/>
  </si>
  <si>
    <t>-</t>
    <phoneticPr fontId="2" type="noConversion"/>
  </si>
  <si>
    <t>미술감상론</t>
    <phoneticPr fontId="2" type="noConversion"/>
  </si>
  <si>
    <t>지능과창의성개발</t>
    <phoneticPr fontId="2" type="noConversion"/>
  </si>
  <si>
    <t>김상채</t>
    <phoneticPr fontId="2" type="noConversion"/>
  </si>
  <si>
    <t>송선희</t>
    <phoneticPr fontId="2" type="noConversion"/>
  </si>
  <si>
    <t>9-10교시</t>
    <phoneticPr fontId="2" type="noConversion"/>
  </si>
  <si>
    <t>1-2교시</t>
    <phoneticPr fontId="2" type="noConversion"/>
  </si>
  <si>
    <t>게임의역사</t>
    <phoneticPr fontId="2" type="noConversion"/>
  </si>
  <si>
    <t>김경식</t>
    <phoneticPr fontId="2" type="noConversion"/>
  </si>
  <si>
    <t>8일</t>
    <phoneticPr fontId="4" type="noConversion"/>
  </si>
  <si>
    <t>0ASA6000</t>
  </si>
  <si>
    <t>0ASA5000</t>
  </si>
  <si>
    <t>0APR1128</t>
  </si>
  <si>
    <t>0ARB4230</t>
  </si>
  <si>
    <t>0ARB4260</t>
  </si>
  <si>
    <t>0ARG1252</t>
  </si>
  <si>
    <t>0ARB7500</t>
  </si>
  <si>
    <t>0ASO0036</t>
  </si>
  <si>
    <t>0ASO0033</t>
  </si>
  <si>
    <t>0ADI4650</t>
  </si>
  <si>
    <t>0ADX5045</t>
  </si>
  <si>
    <t>0ADX5090</t>
  </si>
  <si>
    <t>26.06.23. ~ 26.07.13</t>
    <phoneticPr fontId="2" type="noConversion"/>
  </si>
  <si>
    <t>일반교양 3영역 / 게임소프트웨어학과 수강 불가</t>
    <phoneticPr fontId="2" type="noConversion"/>
  </si>
  <si>
    <t>원격(시험 대면 실시)</t>
    <phoneticPr fontId="2" type="noConversion"/>
  </si>
  <si>
    <t>6-7교시</t>
    <phoneticPr fontId="2" type="noConversion"/>
  </si>
  <si>
    <t>디스플레이UI/UX개론</t>
    <phoneticPr fontId="2" type="noConversion"/>
  </si>
  <si>
    <t>일반교양 3영역 / 차세대디스플레이 혁신융합대학</t>
    <phoneticPr fontId="2" type="noConversion"/>
  </si>
  <si>
    <t>2026학년도 하계계절학기 개설교과목 현황</t>
    <phoneticPr fontId="2" type="noConversion"/>
  </si>
  <si>
    <t>문화로이해하는교양수학</t>
    <phoneticPr fontId="2" type="noConversion"/>
  </si>
  <si>
    <t>0ARG1382</t>
    <phoneticPr fontId="2" type="noConversion"/>
  </si>
  <si>
    <t>0ARG1283</t>
    <phoneticPr fontId="2" type="noConversion"/>
  </si>
  <si>
    <t>이형주</t>
    <phoneticPr fontId="2" type="noConversion"/>
  </si>
  <si>
    <t>원격(차세대LMS)</t>
    <phoneticPr fontId="2" type="noConversion"/>
  </si>
  <si>
    <t>가상현실과인간의이해</t>
    <phoneticPr fontId="2" type="noConversion"/>
  </si>
  <si>
    <t>0ARG1165</t>
    <phoneticPr fontId="2" type="noConversion"/>
  </si>
  <si>
    <t>전하영</t>
    <phoneticPr fontId="2" type="noConversion"/>
  </si>
  <si>
    <t>4-5교시</t>
    <phoneticPr fontId="2" type="noConversion"/>
  </si>
  <si>
    <t>결혼과가족</t>
    <phoneticPr fontId="2" type="noConversion"/>
  </si>
  <si>
    <t>0ASO0032</t>
    <phoneticPr fontId="2" type="noConversion"/>
  </si>
  <si>
    <t>하계군사훈련1</t>
    <phoneticPr fontId="2" type="noConversion"/>
  </si>
  <si>
    <t>학군사관후보생(ROTC)만 수강 가능</t>
    <phoneticPr fontId="2" type="noConversion"/>
  </si>
  <si>
    <t>0ARK6101</t>
  </si>
  <si>
    <t>하계군사훈련2</t>
    <phoneticPr fontId="2" type="noConversion"/>
  </si>
  <si>
    <t>0ARK6102</t>
  </si>
  <si>
    <t>26.07.27 ~ 26.08.21</t>
    <phoneticPr fontId="2" type="noConversion"/>
  </si>
  <si>
    <t>26.06.29 ~ 26.07.24</t>
    <phoneticPr fontId="2" type="noConversion"/>
  </si>
  <si>
    <t>1-3교시</t>
  </si>
  <si>
    <t>5-7교시</t>
  </si>
  <si>
    <t>김귀석</t>
  </si>
  <si>
    <t>배수기</t>
  </si>
  <si>
    <t>김성욱</t>
  </si>
  <si>
    <t>이정학</t>
  </si>
  <si>
    <t>조나단 레이커</t>
  </si>
  <si>
    <t>0교시</t>
    <phoneticPr fontId="2" type="noConversion"/>
  </si>
  <si>
    <t>3-6교시</t>
    <phoneticPr fontId="2" type="noConversion"/>
  </si>
  <si>
    <t>아)자연과학관 515</t>
  </si>
  <si>
    <t>아)자연과학관 514</t>
  </si>
  <si>
    <t>대학영어회화(1,2), 대학영어강독(1,2) 대체 교과목</t>
    <phoneticPr fontId="2" type="noConversion"/>
  </si>
  <si>
    <t xml:space="preserve">- 기독교, 벤처교과목 대체 과목
- 집중이수(일일 4시간, 총 8일간 진행), </t>
    <phoneticPr fontId="2" type="noConversion"/>
  </si>
  <si>
    <t>아)강석규교육관 213</t>
    <phoneticPr fontId="2" type="noConversion"/>
  </si>
  <si>
    <t>1-2교시</t>
    <phoneticPr fontId="2" type="noConversion"/>
  </si>
  <si>
    <t>-</t>
    <phoneticPr fontId="2" type="noConversion"/>
  </si>
  <si>
    <t>전공과목</t>
    <phoneticPr fontId="2" type="noConversion"/>
  </si>
  <si>
    <t>전공필수</t>
  </si>
  <si>
    <t>반도체PKG기초</t>
  </si>
  <si>
    <t>0ADV4452</t>
  </si>
  <si>
    <t>학과 별도 안내</t>
  </si>
  <si>
    <t>3-4학년</t>
  </si>
  <si>
    <t>대면수업</t>
  </si>
  <si>
    <t>0-8교시</t>
  </si>
  <si>
    <t>정승민</t>
    <phoneticPr fontId="2" type="noConversion"/>
  </si>
  <si>
    <t>26.06.23. ~ 26.06.29.</t>
    <phoneticPr fontId="2" type="noConversion"/>
  </si>
  <si>
    <t>5일</t>
    <phoneticPr fontId="2" type="noConversion"/>
  </si>
  <si>
    <t>반도체특성화사업 참여학생 수강 가능 / 몰입형</t>
    <phoneticPr fontId="2" type="noConversion"/>
  </si>
  <si>
    <t>패키지실무세미나1</t>
    <phoneticPr fontId="2" type="noConversion"/>
  </si>
  <si>
    <t>반도체특성화사업 참여학생 수강 가능</t>
    <phoneticPr fontId="2" type="noConversion"/>
  </si>
  <si>
    <t>0ADV4483</t>
    <phoneticPr fontId="2" type="noConversion"/>
  </si>
  <si>
    <t>이혁</t>
    <phoneticPr fontId="2" type="noConversion"/>
  </si>
  <si>
    <t>15일</t>
    <phoneticPr fontId="2" type="noConversion"/>
  </si>
  <si>
    <t>4-5교시</t>
    <phoneticPr fontId="2" type="noConversion"/>
  </si>
  <si>
    <t>교직과정</t>
    <phoneticPr fontId="2" type="noConversion"/>
  </si>
  <si>
    <t>학교폭력예방및학생의이해</t>
    <phoneticPr fontId="2" type="noConversion"/>
  </si>
  <si>
    <t>0ARD4300</t>
    <phoneticPr fontId="2" type="noConversion"/>
  </si>
  <si>
    <t>전학년</t>
    <phoneticPr fontId="2" type="noConversion"/>
  </si>
  <si>
    <t>교직과정 / 일반 학생 수강 가능 / 몰입형</t>
    <phoneticPr fontId="2" type="noConversion"/>
  </si>
  <si>
    <t>컴퓨터공학부만 신청 가능</t>
    <phoneticPr fontId="2" type="noConversion"/>
  </si>
  <si>
    <t>0ADD6163</t>
    <phoneticPr fontId="2" type="noConversion"/>
  </si>
  <si>
    <t>전공현장실습6(전공)</t>
    <phoneticPr fontId="2" type="noConversion"/>
  </si>
  <si>
    <t>전공과목</t>
    <phoneticPr fontId="2" type="noConversion"/>
  </si>
  <si>
    <t>0ALR0001</t>
    <phoneticPr fontId="2" type="noConversion"/>
  </si>
  <si>
    <t>물류유통학과 전공 교과목 / 타전공 수강 불가</t>
    <phoneticPr fontId="2" type="noConversion"/>
  </si>
  <si>
    <t>1학년</t>
    <phoneticPr fontId="2" type="noConversion"/>
  </si>
  <si>
    <t>원격(하이브리드)</t>
    <phoneticPr fontId="2" type="noConversion"/>
  </si>
  <si>
    <t>민주영</t>
    <phoneticPr fontId="2" type="noConversion"/>
  </si>
  <si>
    <t>5일</t>
    <phoneticPr fontId="2" type="noConversion"/>
  </si>
  <si>
    <t>경영통계</t>
    <phoneticPr fontId="2" type="noConversion"/>
  </si>
  <si>
    <t>0ABD4325</t>
    <phoneticPr fontId="2" type="noConversion"/>
  </si>
  <si>
    <t>이성희</t>
    <phoneticPr fontId="2" type="noConversion"/>
  </si>
  <si>
    <t>26.06.22. ~ 26.06.26.</t>
    <phoneticPr fontId="2" type="noConversion"/>
  </si>
  <si>
    <t>26.06.29. ~ 26.07.03.</t>
    <phoneticPr fontId="2" type="noConversion"/>
  </si>
  <si>
    <t>26.07.06. ~ 26.07.10.</t>
    <phoneticPr fontId="2" type="noConversion"/>
  </si>
  <si>
    <t>비즈니스경제원리</t>
    <phoneticPr fontId="2" type="noConversion"/>
  </si>
  <si>
    <t>0ABD4375</t>
    <phoneticPr fontId="2" type="noConversion"/>
  </si>
  <si>
    <t>원격</t>
    <phoneticPr fontId="2" type="noConversion"/>
  </si>
  <si>
    <t>김재진</t>
    <phoneticPr fontId="2" type="noConversion"/>
  </si>
  <si>
    <t>1-10교시</t>
    <phoneticPr fontId="2" type="noConversion"/>
  </si>
  <si>
    <t>반도체디스플레이학과 전공 교과목 / 타전공 수강 불가</t>
    <phoneticPr fontId="2" type="noConversion"/>
  </si>
  <si>
    <t>실무영어회화1</t>
    <phoneticPr fontId="2" type="noConversion"/>
  </si>
  <si>
    <t>0ASD0039</t>
    <phoneticPr fontId="2" type="noConversion"/>
  </si>
  <si>
    <t>0ASD0037</t>
    <phoneticPr fontId="2" type="noConversion"/>
  </si>
  <si>
    <t>디스플레이 제품구조 이해</t>
    <phoneticPr fontId="2" type="noConversion"/>
  </si>
  <si>
    <t>디스플레이 패키지 키초</t>
    <phoneticPr fontId="2" type="noConversion"/>
  </si>
  <si>
    <t>권순범</t>
    <phoneticPr fontId="2" type="noConversion"/>
  </si>
  <si>
    <t>문철희</t>
    <phoneticPr fontId="2" type="noConversion"/>
  </si>
  <si>
    <t>기계ICT세미나1</t>
    <phoneticPr fontId="2" type="noConversion"/>
  </si>
  <si>
    <t>산업현장문제해결반도체이해</t>
    <phoneticPr fontId="2" type="noConversion"/>
  </si>
  <si>
    <t>첨단산업AI공학과 전공 교과목 / 타전공 수강 불가</t>
    <phoneticPr fontId="2" type="noConversion"/>
  </si>
  <si>
    <t>0AAM5057</t>
    <phoneticPr fontId="2" type="noConversion"/>
  </si>
  <si>
    <t>0ATA0004</t>
    <phoneticPr fontId="2" type="noConversion"/>
  </si>
  <si>
    <t>0AAM5116</t>
    <phoneticPr fontId="2" type="noConversion"/>
  </si>
  <si>
    <t>김기현, 강선호</t>
    <phoneticPr fontId="2" type="noConversion"/>
  </si>
  <si>
    <t>강선호, 김기현</t>
    <phoneticPr fontId="2" type="noConversion"/>
  </si>
  <si>
    <t>행 레이블</t>
  </si>
  <si>
    <t>교직과정</t>
  </si>
  <si>
    <t>대학기초</t>
  </si>
  <si>
    <t>인성교양</t>
  </si>
  <si>
    <t>일반교양</t>
  </si>
  <si>
    <t>자유선택</t>
  </si>
  <si>
    <t>전공과목</t>
  </si>
  <si>
    <t>총합계</t>
  </si>
  <si>
    <t>개수 : 학수번호</t>
  </si>
  <si>
    <t>0ASD0038</t>
    <phoneticPr fontId="2" type="noConversion"/>
  </si>
  <si>
    <t>26.06.23. ~ 26.07.02</t>
    <phoneticPr fontId="2" type="noConversion"/>
  </si>
  <si>
    <t>5일</t>
    <phoneticPr fontId="2" type="noConversion"/>
  </si>
  <si>
    <t>아)강석규교육관 313</t>
    <phoneticPr fontId="2" type="noConversion"/>
  </si>
  <si>
    <t>아)강석규교육관 321</t>
    <phoneticPr fontId="2" type="noConversion"/>
  </si>
  <si>
    <t>아)강석규교육관 320</t>
    <phoneticPr fontId="2" type="noConversion"/>
  </si>
  <si>
    <t>김은희</t>
    <phoneticPr fontId="2" type="noConversion"/>
  </si>
  <si>
    <t>천)1호관 112</t>
    <phoneticPr fontId="2" type="noConversion"/>
  </si>
  <si>
    <t>아)제1공학관 501</t>
    <phoneticPr fontId="2" type="noConversion"/>
  </si>
  <si>
    <t>1-6교시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</si>
</sst>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0"/>
      <color indexed="0"/>
      <name val="YD윤고딕 320"/>
      <family val="1"/>
      <charset val="129"/>
    </font>
    <font>
      <sz val="10"/>
      <color theme="1"/>
      <name val="YD윤고딕 320"/>
      <family val="1"/>
      <charset val="129"/>
    </font>
    <font>
      <sz val="10"/>
      <name val="YD윤고딕 320"/>
      <family val="1"/>
      <charset val="129"/>
    </font>
    <font>
      <sz val="10"/>
      <color rgb="FFFF0000"/>
      <name val="YD윤고딕 320"/>
      <family val="1"/>
      <charset val="129"/>
    </font>
    <font>
      <b/>
      <sz val="22"/>
      <name val="YD윤고딕 330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5"/>
      <name val="맑은 고딕"/>
      <family val="2"/>
      <charset val="129"/>
      <scheme val="minor"/>
    </font>
    <font>
      <b/>
      <sz val="11"/>
      <color theme="5"/>
      <name val="Arial"/>
      <family val="2"/>
    </font>
    <font>
      <b/>
      <sz val="11"/>
      <color theme="5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49" fontId="5" fillId="0" borderId="0" xfId="0" quotePrefix="1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8" fillId="2" borderId="16" xfId="0" applyNumberFormat="1" applyFont="1" applyFill="1" applyBorder="1" applyAlignment="1" applyProtection="1">
      <alignment horizontal="center" vertical="center"/>
    </xf>
    <xf numFmtId="0" fontId="8" fillId="2" borderId="17" xfId="0" applyNumberFormat="1" applyFont="1" applyFill="1" applyBorder="1" applyAlignment="1" applyProtection="1">
      <alignment horizontal="center" vertical="center" wrapText="1"/>
    </xf>
    <xf numFmtId="0" fontId="8" fillId="2" borderId="17" xfId="0" applyNumberFormat="1" applyFont="1" applyFill="1" applyBorder="1" applyAlignment="1" applyProtection="1">
      <alignment horizontal="center" vertical="center"/>
    </xf>
    <xf numFmtId="0" fontId="8" fillId="2" borderId="18" xfId="0" applyNumberFormat="1" applyFont="1" applyFill="1" applyBorder="1" applyAlignment="1" applyProtection="1">
      <alignment horizontal="center" vertical="center"/>
    </xf>
    <xf numFmtId="176" fontId="8" fillId="2" borderId="17" xfId="0" applyNumberFormat="1" applyFont="1" applyFill="1" applyBorder="1" applyAlignment="1" applyProtection="1">
      <alignment horizontal="center" vertical="center"/>
    </xf>
    <xf numFmtId="41" fontId="8" fillId="2" borderId="17" xfId="1" applyFont="1" applyFill="1" applyBorder="1" applyAlignment="1" applyProtection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center"/>
    </xf>
    <xf numFmtId="41" fontId="9" fillId="0" borderId="7" xfId="1" applyFont="1" applyFill="1" applyBorder="1" applyAlignment="1">
      <alignment horizontal="center" vertical="center"/>
    </xf>
    <xf numFmtId="0" fontId="9" fillId="0" borderId="7" xfId="0" quotePrefix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4" fillId="0" borderId="0" xfId="2" applyFo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/>
    <xf numFmtId="0" fontId="15" fillId="0" borderId="0" xfId="0" applyFont="1" applyBorder="1" applyAlignment="1"/>
    <xf numFmtId="176" fontId="15" fillId="0" borderId="0" xfId="0" applyNumberFormat="1" applyFont="1" applyAlignment="1">
      <alignment horizontal="center"/>
    </xf>
    <xf numFmtId="41" fontId="15" fillId="0" borderId="0" xfId="1" applyFont="1" applyAlignment="1"/>
    <xf numFmtId="0" fontId="16" fillId="0" borderId="0" xfId="0" applyFont="1">
      <alignment vertical="center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center" indent="1"/>
    </xf>
    <xf numFmtId="0" fontId="9" fillId="0" borderId="1" xfId="0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8" fillId="2" borderId="20" xfId="0" applyNumberFormat="1" applyFont="1" applyFill="1" applyBorder="1" applyAlignment="1" applyProtection="1">
      <alignment horizontal="center" vertical="center"/>
    </xf>
    <xf numFmtId="0" fontId="9" fillId="0" borderId="21" xfId="0" applyNumberFormat="1" applyFont="1" applyFill="1" applyBorder="1" applyAlignment="1" applyProtection="1">
      <alignment horizontal="center" vertical="center"/>
    </xf>
    <xf numFmtId="0" fontId="9" fillId="0" borderId="22" xfId="0" applyNumberFormat="1" applyFont="1" applyFill="1" applyBorder="1" applyAlignment="1" applyProtection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quotePrefix="1" applyNumberFormat="1" applyFont="1" applyFill="1" applyBorder="1" applyAlignment="1" applyProtection="1">
      <alignment horizontal="left" vertical="center" wrapText="1"/>
    </xf>
    <xf numFmtId="0" fontId="9" fillId="0" borderId="2" xfId="0" applyFont="1" applyFill="1" applyBorder="1" applyAlignment="1">
      <alignment horizontal="left" vertical="center" indent="1"/>
    </xf>
    <xf numFmtId="0" fontId="9" fillId="0" borderId="2" xfId="0" applyNumberFormat="1" applyFont="1" applyFill="1" applyBorder="1" applyAlignment="1" applyProtection="1">
      <alignment horizontal="left" vertical="center"/>
    </xf>
    <xf numFmtId="49" fontId="9" fillId="0" borderId="2" xfId="0" quotePrefix="1" applyNumberFormat="1" applyFon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 indent="1"/>
    </xf>
    <xf numFmtId="0" fontId="9" fillId="0" borderId="2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19" xfId="0" applyNumberFormat="1" applyFont="1" applyFill="1" applyBorder="1" applyAlignment="1" applyProtection="1">
      <alignment horizontal="left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53.583698958333" createdVersion="6" refreshedVersion="6" minRefreshableVersion="3" recordCount="41" xr:uid="{CBCE8C59-E4A6-4295-994C-19C73AC86060}">
  <cacheSource type="worksheet">
    <worksheetSource ref="A3:P44" sheet="2026하계"/>
  </cacheSource>
  <cacheFields count="16">
    <cacheField name="NO." numFmtId="0">
      <sharedItems containsSemiMixedTypes="0" containsString="0" containsNumber="1" containsInteger="1" minValue="1" maxValue="46"/>
    </cacheField>
    <cacheField name="이수구분_x000a_(영역)" numFmtId="0">
      <sharedItems count="8">
        <s v="기본교양"/>
        <s v="인성교양"/>
        <s v="대학기초"/>
        <s v="일반교양"/>
        <s v="자유선택"/>
        <s v="교직과정"/>
        <s v="전공필수"/>
        <s v="전공과목"/>
      </sharedItems>
    </cacheField>
    <cacheField name="교과목명" numFmtId="0">
      <sharedItems/>
    </cacheField>
    <cacheField name="비고" numFmtId="0">
      <sharedItems containsBlank="1"/>
    </cacheField>
    <cacheField name="학수번호" numFmtId="0">
      <sharedItems/>
    </cacheField>
    <cacheField name="분반" numFmtId="49">
      <sharedItems/>
    </cacheField>
    <cacheField name="강의실" numFmtId="0">
      <sharedItems containsBlank="1"/>
    </cacheField>
    <cacheField name="개설학년" numFmtId="0">
      <sharedItems/>
    </cacheField>
    <cacheField name="학점" numFmtId="0">
      <sharedItems containsSemiMixedTypes="0" containsString="0" containsNumber="1" containsInteger="1" minValue="0" maxValue="4"/>
    </cacheField>
    <cacheField name="시수" numFmtId="0">
      <sharedItems containsSemiMixedTypes="0" containsString="0" containsNumber="1" containsInteger="1" minValue="0" maxValue="4"/>
    </cacheField>
    <cacheField name="본교생_x000a_수강료(원)" numFmtId="41">
      <sharedItems containsBlank="1" containsMixedTypes="1" containsNumber="1" containsInteger="1" minValue="0" maxValue="255000"/>
    </cacheField>
    <cacheField name="수업방법" numFmtId="0">
      <sharedItems/>
    </cacheField>
    <cacheField name="담당교수" numFmtId="0">
      <sharedItems/>
    </cacheField>
    <cacheField name="수업시간" numFmtId="0">
      <sharedItems/>
    </cacheField>
    <cacheField name="수업기간" numFmtId="0">
      <sharedItems containsBlank="1"/>
    </cacheField>
    <cacheField name="수업일수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n v="1"/>
    <x v="0"/>
    <s v="사회봉사"/>
    <s v="~2018학번"/>
    <s v="0APR1133"/>
    <s v="01"/>
    <s v="-"/>
    <s v="전학년"/>
    <n v="1"/>
    <n v="1"/>
    <n v="85000"/>
    <s v="학점인정"/>
    <s v="-"/>
    <s v="-"/>
    <s v="-"/>
    <s v="-"/>
  </r>
  <r>
    <n v="2"/>
    <x v="1"/>
    <s v="사회봉사의실천"/>
    <s v="2019학번~"/>
    <s v="0ASA6000"/>
    <s v="99"/>
    <s v="-"/>
    <s v="전학년"/>
    <n v="0"/>
    <n v="0"/>
    <n v="0"/>
    <s v="학점인정"/>
    <s v="-"/>
    <s v="-"/>
    <s v="-"/>
    <s v="-"/>
  </r>
  <r>
    <n v="3"/>
    <x v="1"/>
    <s v="사회봉사의이해"/>
    <m/>
    <s v="0ASA5000"/>
    <s v="01"/>
    <s v="-"/>
    <s v="전학년"/>
    <n v="1"/>
    <n v="1"/>
    <n v="85000"/>
    <s v="원격"/>
    <s v="김성욱"/>
    <s v="0교시"/>
    <s v="26.06.23. ~ 26.07.13"/>
    <s v="15일"/>
  </r>
  <r>
    <n v="4"/>
    <x v="1"/>
    <s v="기독교발견과벤처정신"/>
    <s v="- 기독교, 벤처교과목 대체 과목_x000a_- 집중이수(일일 4시간, 총 8일간 진행), "/>
    <s v="0APR1182"/>
    <s v="01"/>
    <s v="아)강석규교육관 213"/>
    <s v="4학년"/>
    <n v="2"/>
    <n v="2"/>
    <n v="170000"/>
    <s v="대면수업"/>
    <s v="이정학"/>
    <s v="3-6교시"/>
    <s v="26.06.23. ~ 26.07.13"/>
    <s v="8일"/>
  </r>
  <r>
    <n v="5"/>
    <x v="1"/>
    <s v="대학영어(기본교양)"/>
    <s v="대학영어회화(1,2), 대학영어강독(1,2) 대체 교과목"/>
    <s v="0APR1128"/>
    <s v="01"/>
    <s v="아)강석규교육관 213"/>
    <s v="4학년"/>
    <n v="2"/>
    <n v="2"/>
    <n v="170000"/>
    <s v="대면수업"/>
    <s v="조나단 레이커"/>
    <s v="1-2교시"/>
    <s v="26.06.23. ~ 26.07.13"/>
    <s v="15일"/>
  </r>
  <r>
    <n v="6"/>
    <x v="2"/>
    <s v="수학의이해1"/>
    <m/>
    <s v="0ARC9118"/>
    <s v="01"/>
    <s v="아)자연과학관 515"/>
    <s v="전학년"/>
    <n v="3"/>
    <n v="3"/>
    <n v="255000"/>
    <s v="대면수업"/>
    <s v="김귀석"/>
    <s v="1-3교시"/>
    <s v="26.06.23. ~ 26.07.13"/>
    <s v="15일"/>
  </r>
  <r>
    <n v="7"/>
    <x v="2"/>
    <s v="수학의이해2"/>
    <m/>
    <s v="0ARC9119"/>
    <s v="01"/>
    <s v="아)자연과학관 514"/>
    <s v="전학년"/>
    <n v="3"/>
    <n v="3"/>
    <n v="255000"/>
    <s v="대면수업"/>
    <s v="배수기"/>
    <s v="5-7교시"/>
    <s v="26.06.23. ~ 26.07.13"/>
    <s v="15일"/>
  </r>
  <r>
    <n v="12"/>
    <x v="3"/>
    <s v="미술감상론"/>
    <s v="일반교양 1영역"/>
    <s v="0ARB4230"/>
    <s v="01"/>
    <m/>
    <s v="전학년"/>
    <n v="2"/>
    <n v="2"/>
    <n v="170000"/>
    <s v="원격"/>
    <s v="김상채"/>
    <s v="9-10교시"/>
    <s v="26.06.23. ~ 26.07.13"/>
    <s v="15일"/>
  </r>
  <r>
    <n v="13"/>
    <x v="3"/>
    <s v="지능과창의성개발"/>
    <s v="일반교양 1영역"/>
    <s v="0ARB4260"/>
    <s v="01"/>
    <s v="-"/>
    <s v="전학년"/>
    <n v="2"/>
    <n v="2"/>
    <n v="170000"/>
    <s v="원격"/>
    <s v="송선희"/>
    <s v="9-10교시"/>
    <s v="26.06.23. ~ 26.07.13"/>
    <s v="15일"/>
  </r>
  <r>
    <n v="14"/>
    <x v="3"/>
    <s v="세계의음식기행"/>
    <s v="일반교양 2영역"/>
    <s v="0ARB7900"/>
    <s v="01"/>
    <s v="-"/>
    <s v="전학년"/>
    <n v="2"/>
    <n v="2"/>
    <n v="170000"/>
    <s v="원격"/>
    <s v="강명화"/>
    <s v="2-3교시"/>
    <s v="26.06.23. ~ 26.07.13"/>
    <s v="15일"/>
  </r>
  <r>
    <n v="15"/>
    <x v="3"/>
    <s v="한국근현대사와기독교"/>
    <s v="일반교양 2영역"/>
    <s v="0ARG1252"/>
    <s v="01"/>
    <s v="-"/>
    <s v="전학년"/>
    <n v="2"/>
    <n v="2"/>
    <n v="170000"/>
    <s v="원격"/>
    <s v="윤은석"/>
    <s v="1-2교시"/>
    <s v="26.06.23. ~ 26.07.13"/>
    <s v="15일"/>
  </r>
  <r>
    <n v="16"/>
    <x v="3"/>
    <s v="게임의역사"/>
    <s v="일반교양 3영역 / 게임소프트웨어학과 수강 불가"/>
    <s v="0ARB7500"/>
    <s v="01"/>
    <s v="-"/>
    <s v="전학년"/>
    <n v="2"/>
    <n v="2"/>
    <n v="170000"/>
    <s v="원격(시험 대면 실시)"/>
    <s v="김경식"/>
    <s v="6-7교시"/>
    <s v="26.06.23. ~ 26.07.13"/>
    <s v="15일"/>
  </r>
  <r>
    <n v="17"/>
    <x v="3"/>
    <s v="디스플레이UI/UX개론"/>
    <s v="일반교양 3영역 / 차세대디스플레이 혁신융합대학"/>
    <s v="0ARG1382"/>
    <s v="01"/>
    <m/>
    <s v="전학년"/>
    <n v="3"/>
    <n v="3"/>
    <n v="255000"/>
    <s v="원격(차세대LMS)"/>
    <s v="-"/>
    <s v="-"/>
    <s v="26.06.23. ~ 26.07.13"/>
    <s v="15일"/>
  </r>
  <r>
    <n v="18"/>
    <x v="3"/>
    <s v="문화로이해하는교양수학"/>
    <s v="일반교양 4영역"/>
    <s v="0ARG1283"/>
    <s v="01"/>
    <s v="-"/>
    <s v="전학년"/>
    <n v="2"/>
    <n v="2"/>
    <n v="170000"/>
    <s v="원격"/>
    <s v="이형주"/>
    <s v="2-3교시"/>
    <s v="26.06.23. ~ 26.07.13"/>
    <s v="15일"/>
  </r>
  <r>
    <n v="19"/>
    <x v="3"/>
    <s v="가상현실과인간의이해"/>
    <s v="일반교양 4영역"/>
    <s v="0ARG1165"/>
    <s v="01"/>
    <s v="-"/>
    <s v="전학년"/>
    <n v="2"/>
    <n v="2"/>
    <n v="170000"/>
    <s v="원격"/>
    <s v="전하영"/>
    <s v="4-5교시"/>
    <s v="26.06.23. ~ 26.07.13"/>
    <s v="15일"/>
  </r>
  <r>
    <n v="21"/>
    <x v="4"/>
    <s v="결혼과가족"/>
    <s v="일반교양 1영역 대체과목"/>
    <s v="0ASO0032"/>
    <s v="01"/>
    <s v="-"/>
    <s v="전학년"/>
    <n v="3"/>
    <n v="3"/>
    <n v="255000"/>
    <s v="원격(OCU)"/>
    <s v="-"/>
    <s v="-"/>
    <s v="26.06.23. ~ 26.07.13"/>
    <s v="15일"/>
  </r>
  <r>
    <n v="22"/>
    <x v="4"/>
    <s v="범죄와범죄심리"/>
    <s v="일반교양 2영역 대체과목"/>
    <s v="0ASO0036"/>
    <s v="01"/>
    <s v="-"/>
    <s v="전학년"/>
    <n v="3"/>
    <n v="3"/>
    <n v="255000"/>
    <s v="원격(OCU)"/>
    <s v="-"/>
    <s v="-"/>
    <s v="26.06.23. ~ 26.07.13"/>
    <s v="15일"/>
  </r>
  <r>
    <n v="23"/>
    <x v="4"/>
    <s v="모두의인공지능"/>
    <s v="일반교양 3영역 대체과목"/>
    <s v="0ASO0033"/>
    <s v="01"/>
    <s v="-"/>
    <s v="전학년"/>
    <n v="3"/>
    <n v="3"/>
    <n v="255000"/>
    <s v="원격(OCU)"/>
    <s v="-"/>
    <s v="-"/>
    <s v="26.06.23. ~ 26.07.13"/>
    <s v="15일"/>
  </r>
  <r>
    <n v="24"/>
    <x v="5"/>
    <s v="학교폭력예방및학생의이해"/>
    <s v="교직과정 / 일반 학생 수강 가능 / 몰입형"/>
    <s v="0ARD4300"/>
    <s v="01"/>
    <s v="미정"/>
    <s v="전학년"/>
    <n v="2"/>
    <n v="2"/>
    <n v="170000"/>
    <s v="대면수업"/>
    <s v="미정"/>
    <s v="1-7교시"/>
    <m/>
    <m/>
  </r>
  <r>
    <n v="25"/>
    <x v="6"/>
    <s v="반도체PKG기초"/>
    <s v="반도체특성화사업 참여학생 수강 가능 / 몰입형"/>
    <s v="0ADV4452"/>
    <s v="01"/>
    <s v="학과 별도 안내"/>
    <s v="3-4학년"/>
    <n v="3"/>
    <n v="3"/>
    <n v="255000"/>
    <s v="대면수업"/>
    <s v="정승민"/>
    <s v="0-8교시"/>
    <s v="26.06.23. ~ 26.06.29."/>
    <s v="5일"/>
  </r>
  <r>
    <n v="26"/>
    <x v="7"/>
    <s v="패키지실무세미나1"/>
    <s v="반도체특성화사업 참여학생 수강 가능"/>
    <s v="0ADV4483"/>
    <s v="01"/>
    <s v="아)제1공학관 501호"/>
    <s v="3-4학년"/>
    <n v="2"/>
    <n v="2"/>
    <n v="170000"/>
    <s v="대면수업"/>
    <s v="이혁"/>
    <s v="4-5교시"/>
    <s v="26.06.23. ~ 26.07.13"/>
    <s v="15일"/>
  </r>
  <r>
    <n v="27"/>
    <x v="7"/>
    <s v="경영통계"/>
    <s v="물류유통학과 전공 교과목 / 타전공 수강 불가"/>
    <s v="0ABD4325"/>
    <s v="01"/>
    <s v="미정"/>
    <s v="1학년"/>
    <n v="3"/>
    <n v="3"/>
    <n v="255000"/>
    <s v="원격(하이브리드)"/>
    <s v="이성희"/>
    <s v="1-10교시"/>
    <s v="26.06.22. ~ 26.06.26."/>
    <s v="5일"/>
  </r>
  <r>
    <n v="28"/>
    <x v="7"/>
    <s v="실무영어회화1"/>
    <s v="물류유통학과 전공 교과목 / 타전공 수강 불가"/>
    <s v="0ALR0001"/>
    <s v="01"/>
    <s v="미정"/>
    <s v="1학년"/>
    <n v="3"/>
    <n v="3"/>
    <n v="255000"/>
    <s v="원격(하이브리드)"/>
    <s v="민주영"/>
    <s v="1-10교시"/>
    <s v="26.06.29. ~ 26.07.03."/>
    <s v="5일"/>
  </r>
  <r>
    <n v="29"/>
    <x v="7"/>
    <s v="비즈니스경제원리"/>
    <s v="물류유통학과 전공 교과목 / 타전공 수강 불가"/>
    <s v="0ABD4375"/>
    <s v="01"/>
    <s v="미정"/>
    <s v="1학년"/>
    <n v="3"/>
    <n v="3"/>
    <n v="255000"/>
    <s v="원격"/>
    <s v="김재진"/>
    <s v="1-10교시"/>
    <s v="26.07.06. ~ 26.07.10."/>
    <s v="5일"/>
  </r>
  <r>
    <n v="30"/>
    <x v="7"/>
    <s v="디스플레이 제품구조 이해"/>
    <s v="반도체디스플레이학과 전공 교과목 / 타전공 수강 불가"/>
    <s v="0ASD0036"/>
    <s v="01"/>
    <s v="미정"/>
    <s v="1학년"/>
    <n v="3"/>
    <n v="3"/>
    <n v="255000"/>
    <s v="원격(하이브리드)"/>
    <s v="권순범"/>
    <s v="1-10교시"/>
    <s v="26.06.22. ~ 26.06.26."/>
    <s v="5일"/>
  </r>
  <r>
    <n v="31"/>
    <x v="7"/>
    <s v="실무영어회화1"/>
    <s v="반도체디스플레이학과 전공 교과목 / 타전공 수강 불가"/>
    <s v="0ASD0037"/>
    <s v="01"/>
    <s v="미정"/>
    <s v="1학년"/>
    <n v="3"/>
    <n v="3"/>
    <n v="255000"/>
    <s v="원격(하이브리드)"/>
    <s v="민주영"/>
    <s v="1-10교시"/>
    <s v="26.06.29. ~ 26.07.03."/>
    <s v="5일"/>
  </r>
  <r>
    <n v="32"/>
    <x v="7"/>
    <s v="디스플레이 패키지 키초"/>
    <s v="반도체디스플레이학과 전공 교과목 / 타전공 수강 불가"/>
    <s v="0ASD0039"/>
    <s v="01"/>
    <s v="미정"/>
    <s v="1학년"/>
    <n v="3"/>
    <n v="3"/>
    <n v="255000"/>
    <s v="원격(하이브리드)"/>
    <s v="문철희"/>
    <s v="1-10교시"/>
    <s v="26.07.06. ~ 26.07.10."/>
    <s v="5일"/>
  </r>
  <r>
    <n v="33"/>
    <x v="7"/>
    <s v="기계ICT세미나1"/>
    <s v="첨단산업AI공학과 전공 교과목 / 타전공 수강 불가"/>
    <s v="0AAM5057"/>
    <s v="01"/>
    <s v="미정"/>
    <s v="1학년"/>
    <n v="3"/>
    <n v="3"/>
    <n v="255000"/>
    <s v="원격(하이브리드)"/>
    <s v="김기현, 강선호"/>
    <s v="1-10교시"/>
    <s v="26.06.22. ~ 26.06.26."/>
    <s v="5일"/>
  </r>
  <r>
    <n v="34"/>
    <x v="7"/>
    <s v="실무영어회화1"/>
    <s v="첨단산업AI공학과 전공 교과목 / 타전공 수강 불가"/>
    <s v="0ATA0004"/>
    <s v="01"/>
    <s v="미정"/>
    <s v="1학년"/>
    <n v="3"/>
    <n v="3"/>
    <n v="255000"/>
    <s v="원격(하이브리드)"/>
    <s v="민주영"/>
    <s v="1-10교시"/>
    <s v="26.06.29. ~ 26.07.03."/>
    <s v="5일"/>
  </r>
  <r>
    <n v="35"/>
    <x v="7"/>
    <s v="산업현장문제해결반도체이해"/>
    <s v="첨단산업AI공학과 전공 교과목 / 타전공 수강 불가"/>
    <s v="0AAM5116"/>
    <s v="01"/>
    <s v="미정"/>
    <s v="1학년"/>
    <n v="3"/>
    <n v="3"/>
    <n v="255000"/>
    <s v="원격(하이브리드)"/>
    <s v="강선호, 김기현"/>
    <s v="1-10교시"/>
    <s v="26.07.06. ~ 26.07.10."/>
    <s v="5일"/>
  </r>
  <r>
    <n v="36"/>
    <x v="4"/>
    <s v="기업체현장실습(학점인정)"/>
    <s v="현장실습센터 문의_x000a_(041-540-5063)"/>
    <s v="0ARH9010"/>
    <s v="01"/>
    <s v="-"/>
    <s v="전학년"/>
    <n v="2"/>
    <n v="2"/>
    <s v="-"/>
    <s v="학점인정"/>
    <s v="-"/>
    <s v="-"/>
    <s v="-"/>
    <s v="-"/>
  </r>
  <r>
    <n v="37"/>
    <x v="4"/>
    <s v="기업체현장실습2(학점인정)"/>
    <m/>
    <s v="0ARH9013"/>
    <s v="01"/>
    <s v="-"/>
    <s v="전학년"/>
    <n v="2"/>
    <n v="2"/>
    <s v="-"/>
    <s v="학점인정"/>
    <s v="-"/>
    <s v="-"/>
    <s v="-"/>
    <s v="-"/>
  </r>
  <r>
    <n v="38"/>
    <x v="4"/>
    <s v="기업체현장실습3(학점인정)"/>
    <m/>
    <s v="0ARH9019"/>
    <s v="01"/>
    <s v="-"/>
    <s v="전학년"/>
    <n v="2"/>
    <n v="2"/>
    <s v="-"/>
    <s v="학점인정"/>
    <s v="-"/>
    <s v="-"/>
    <s v="-"/>
    <s v="-"/>
  </r>
  <r>
    <n v="39"/>
    <x v="4"/>
    <s v="기업체현장실습8주1(학점인정)"/>
    <m/>
    <s v="0ARH9012"/>
    <s v="01"/>
    <s v="-"/>
    <s v="전학년"/>
    <n v="4"/>
    <n v="4"/>
    <s v="-"/>
    <s v="학점인정"/>
    <s v="-"/>
    <s v="-"/>
    <s v="-"/>
    <s v="-"/>
  </r>
  <r>
    <n v="40"/>
    <x v="4"/>
    <s v="기업체현장실습8주2(학점인정)"/>
    <m/>
    <s v="0ARH9014"/>
    <s v="01"/>
    <s v="-"/>
    <s v="전학년"/>
    <n v="4"/>
    <n v="4"/>
    <s v="-"/>
    <s v="학점인정"/>
    <s v="-"/>
    <s v="-"/>
    <s v="-"/>
    <s v="-"/>
  </r>
  <r>
    <n v="41"/>
    <x v="7"/>
    <s v="현장실습(전공)"/>
    <s v="건축토목공학부/건축공학트랙 신청 가능"/>
    <s v="0ADI4650"/>
    <s v="01"/>
    <s v="-"/>
    <s v="전학년"/>
    <n v="2"/>
    <n v="2"/>
    <s v="-"/>
    <s v="학점인정"/>
    <s v="-"/>
    <s v="-"/>
    <s v="-"/>
    <s v="-"/>
  </r>
  <r>
    <n v="42"/>
    <x v="7"/>
    <s v="현장실습1(전공)"/>
    <s v="건축학과 학생만 신청 가능"/>
    <s v="0ADX5045"/>
    <s v="01"/>
    <s v="-"/>
    <s v="전학년"/>
    <n v="2"/>
    <n v="2"/>
    <s v="-"/>
    <s v="학점인정"/>
    <s v="-"/>
    <s v="-"/>
    <s v="-"/>
    <s v="-"/>
  </r>
  <r>
    <n v="43"/>
    <x v="7"/>
    <s v="현장실습2(전공)"/>
    <s v="건축학과 학생만 신청 가능"/>
    <s v="0ADX5090"/>
    <s v="01"/>
    <s v="-"/>
    <s v="전학년"/>
    <n v="2"/>
    <n v="2"/>
    <s v="-"/>
    <s v="학점인정"/>
    <s v="-"/>
    <s v="-"/>
    <s v="-"/>
    <s v="-"/>
  </r>
  <r>
    <n v="44"/>
    <x v="7"/>
    <s v="전공현장실습6(전공)"/>
    <s v="컴퓨터공학부만 신청 가능"/>
    <s v="0ADD6163"/>
    <s v="01"/>
    <m/>
    <s v="전학년"/>
    <n v="4"/>
    <n v="4"/>
    <m/>
    <s v="학점인정"/>
    <s v="-"/>
    <s v="-"/>
    <s v="-"/>
    <s v="-"/>
  </r>
  <r>
    <n v="45"/>
    <x v="4"/>
    <s v="하계군사훈련1"/>
    <s v="학군사관후보생(ROTC)만 수강 가능"/>
    <s v="0ARK6101"/>
    <s v="01"/>
    <s v="-"/>
    <s v="전학년"/>
    <n v="1"/>
    <n v="4"/>
    <s v="-"/>
    <s v="학점인정"/>
    <s v="-"/>
    <s v="-"/>
    <s v="26.07.27 ~ 26.08.21"/>
    <s v="4주"/>
  </r>
  <r>
    <n v="46"/>
    <x v="4"/>
    <s v="하계군사훈련2"/>
    <s v="학군사관후보생(ROTC)만 수강 가능"/>
    <s v="0ARK6102"/>
    <s v="01"/>
    <s v="-"/>
    <s v="전학년"/>
    <n v="1"/>
    <n v="4"/>
    <s v="-"/>
    <s v="학점인정"/>
    <s v="-"/>
    <s v="-"/>
    <s v="26.06.29 ~ 26.07.24"/>
    <s v="4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4F2886-345D-4345-A3DA-7C66A4A313FF}" name="피벗 테이블1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12" firstHeaderRow="1" firstDataRow="1" firstDataCol="1"/>
  <pivotFields count="16">
    <pivotField showAll="0"/>
    <pivotField axis="axisRow" showAll="0">
      <items count="9">
        <item x="5"/>
        <item x="0"/>
        <item x="2"/>
        <item x="1"/>
        <item x="3"/>
        <item x="4"/>
        <item x="7"/>
        <item x="6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개수 : 학수번호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ugang.hsu.ac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B7CB-C97C-4F62-988B-B63ABA449F54}">
  <dimension ref="A3:B12"/>
  <sheetViews>
    <sheetView workbookViewId="0">
      <selection activeCell="B4" sqref="B4:B8"/>
    </sheetView>
  </sheetViews>
  <sheetFormatPr defaultRowHeight="16.5"/>
  <cols>
    <col min="1" max="1" width="11.875" bestFit="1" customWidth="1"/>
    <col min="2" max="2" width="15.25" bestFit="1" customWidth="1"/>
  </cols>
  <sheetData>
    <row r="3" spans="1:2">
      <c r="A3" s="70" t="s">
        <v>215</v>
      </c>
      <c r="B3" t="s">
        <v>223</v>
      </c>
    </row>
    <row r="4" spans="1:2">
      <c r="A4" s="15" t="s">
        <v>216</v>
      </c>
      <c r="B4" s="71">
        <v>1</v>
      </c>
    </row>
    <row r="5" spans="1:2">
      <c r="A5" s="15" t="s">
        <v>87</v>
      </c>
      <c r="B5" s="71">
        <v>1</v>
      </c>
    </row>
    <row r="6" spans="1:2">
      <c r="A6" s="15" t="s">
        <v>217</v>
      </c>
      <c r="B6" s="71">
        <v>2</v>
      </c>
    </row>
    <row r="7" spans="1:2">
      <c r="A7" s="15" t="s">
        <v>218</v>
      </c>
      <c r="B7" s="71">
        <v>4</v>
      </c>
    </row>
    <row r="8" spans="1:2">
      <c r="A8" s="15" t="s">
        <v>219</v>
      </c>
      <c r="B8" s="71">
        <v>8</v>
      </c>
    </row>
    <row r="9" spans="1:2">
      <c r="A9" s="15" t="s">
        <v>220</v>
      </c>
      <c r="B9" s="71">
        <v>10</v>
      </c>
    </row>
    <row r="10" spans="1:2">
      <c r="A10" s="15" t="s">
        <v>221</v>
      </c>
      <c r="B10" s="71">
        <v>14</v>
      </c>
    </row>
    <row r="11" spans="1:2">
      <c r="A11" s="15" t="s">
        <v>156</v>
      </c>
      <c r="B11" s="71">
        <v>1</v>
      </c>
    </row>
    <row r="12" spans="1:2">
      <c r="A12" s="15" t="s">
        <v>222</v>
      </c>
      <c r="B12" s="71">
        <v>41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ED3B-BEA8-4DEC-B565-25DFC5C0A411}">
  <sheetPr>
    <tabColor rgb="FFFFFF00"/>
    <pageSetUpPr fitToPage="1"/>
  </sheetPr>
  <dimension ref="A1:Q47"/>
  <sheetViews>
    <sheetView tabSelected="1" view="pageBreakPreview" zoomScaleNormal="100" zoomScaleSheetLayoutView="100" workbookViewId="0">
      <pane ySplit="3" topLeftCell="A12" activePane="bottomLeft" state="frozen"/>
      <selection pane="bottomLeft" activeCell="D22" sqref="D22"/>
    </sheetView>
  </sheetViews>
  <sheetFormatPr defaultRowHeight="16.5"/>
  <cols>
    <col min="1" max="1" width="5.625" customWidth="1"/>
    <col min="2" max="2" width="12.75" bestFit="1" customWidth="1"/>
    <col min="3" max="3" width="32.375" customWidth="1"/>
    <col min="4" max="4" width="38.25" style="15" bestFit="1" customWidth="1"/>
    <col min="5" max="5" width="10.875" style="13" customWidth="1"/>
    <col min="6" max="6" width="6" customWidth="1"/>
    <col min="7" max="7" width="16.625" bestFit="1" customWidth="1"/>
    <col min="8" max="8" width="10.25" bestFit="1" customWidth="1"/>
    <col min="9" max="9" width="6" style="13" customWidth="1"/>
    <col min="10" max="10" width="6" customWidth="1"/>
    <col min="11" max="11" width="12.75" bestFit="1" customWidth="1"/>
    <col min="12" max="12" width="16.125" bestFit="1" customWidth="1"/>
    <col min="13" max="13" width="13.875" bestFit="1" customWidth="1"/>
    <col min="14" max="14" width="9.5" customWidth="1"/>
    <col min="15" max="15" width="19.375" bestFit="1" customWidth="1"/>
    <col min="16" max="16" width="9.25" customWidth="1"/>
    <col min="17" max="17" width="36.125" hidden="1" customWidth="1"/>
  </cols>
  <sheetData>
    <row r="1" spans="1:17" ht="28.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s="39" customFormat="1" ht="28.5" customHeight="1">
      <c r="A2" s="31" t="s">
        <v>66</v>
      </c>
      <c r="B2" s="32"/>
      <c r="C2" s="32"/>
      <c r="D2" s="33"/>
      <c r="E2" s="34"/>
      <c r="F2" s="35"/>
      <c r="G2" s="36"/>
      <c r="H2" s="35"/>
      <c r="I2" s="37"/>
      <c r="J2" s="35"/>
      <c r="K2" s="38"/>
      <c r="L2" s="35"/>
      <c r="M2" s="35"/>
      <c r="N2" s="35"/>
      <c r="O2" s="35"/>
      <c r="P2" s="35"/>
      <c r="Q2" s="35"/>
    </row>
    <row r="3" spans="1:17" ht="27">
      <c r="A3" s="16" t="s">
        <v>0</v>
      </c>
      <c r="B3" s="17" t="s">
        <v>1</v>
      </c>
      <c r="C3" s="18" t="s">
        <v>2</v>
      </c>
      <c r="D3" s="18" t="s">
        <v>15</v>
      </c>
      <c r="E3" s="53" t="s">
        <v>3</v>
      </c>
      <c r="F3" s="18" t="s">
        <v>4</v>
      </c>
      <c r="G3" s="18" t="s">
        <v>5</v>
      </c>
      <c r="H3" s="18" t="s">
        <v>6</v>
      </c>
      <c r="I3" s="20" t="s">
        <v>7</v>
      </c>
      <c r="J3" s="18" t="s">
        <v>8</v>
      </c>
      <c r="K3" s="21" t="s">
        <v>9</v>
      </c>
      <c r="L3" s="18" t="s">
        <v>10</v>
      </c>
      <c r="M3" s="18" t="s">
        <v>11</v>
      </c>
      <c r="N3" s="18" t="s">
        <v>12</v>
      </c>
      <c r="O3" s="18" t="s">
        <v>13</v>
      </c>
      <c r="P3" s="18" t="s">
        <v>14</v>
      </c>
      <c r="Q3" s="19" t="s">
        <v>15</v>
      </c>
    </row>
    <row r="4" spans="1:17" s="1" customFormat="1">
      <c r="A4" s="44">
        <v>1</v>
      </c>
      <c r="B4" s="46" t="s">
        <v>87</v>
      </c>
      <c r="C4" s="50" t="s">
        <v>86</v>
      </c>
      <c r="D4" s="55" t="s">
        <v>91</v>
      </c>
      <c r="E4" s="54" t="s">
        <v>88</v>
      </c>
      <c r="F4" s="47" t="s">
        <v>17</v>
      </c>
      <c r="G4" s="52" t="s">
        <v>92</v>
      </c>
      <c r="H4" s="46" t="s">
        <v>18</v>
      </c>
      <c r="I4" s="48">
        <v>1</v>
      </c>
      <c r="J4" s="46">
        <v>1</v>
      </c>
      <c r="K4" s="49">
        <v>85000</v>
      </c>
      <c r="L4" s="46" t="s">
        <v>19</v>
      </c>
      <c r="M4" s="46" t="s">
        <v>20</v>
      </c>
      <c r="N4" s="46" t="s">
        <v>20</v>
      </c>
      <c r="O4" s="46" t="s">
        <v>20</v>
      </c>
      <c r="P4" s="46" t="s">
        <v>20</v>
      </c>
      <c r="Q4" s="79"/>
    </row>
    <row r="5" spans="1:17" s="1" customFormat="1">
      <c r="A5" s="44">
        <v>2</v>
      </c>
      <c r="B5" s="46" t="s">
        <v>16</v>
      </c>
      <c r="C5" s="50" t="s">
        <v>21</v>
      </c>
      <c r="D5" s="86" t="s">
        <v>69</v>
      </c>
      <c r="E5" s="54" t="s">
        <v>102</v>
      </c>
      <c r="F5" s="47" t="s">
        <v>62</v>
      </c>
      <c r="G5" s="45" t="s">
        <v>92</v>
      </c>
      <c r="H5" s="46" t="s">
        <v>18</v>
      </c>
      <c r="I5" s="48">
        <v>0</v>
      </c>
      <c r="J5" s="46">
        <v>0</v>
      </c>
      <c r="K5" s="49">
        <v>0</v>
      </c>
      <c r="L5" s="46" t="s">
        <v>19</v>
      </c>
      <c r="M5" s="46" t="s">
        <v>20</v>
      </c>
      <c r="N5" s="46" t="s">
        <v>20</v>
      </c>
      <c r="O5" s="46" t="s">
        <v>20</v>
      </c>
      <c r="P5" s="46" t="s">
        <v>20</v>
      </c>
      <c r="Q5" s="80"/>
    </row>
    <row r="6" spans="1:17" s="1" customFormat="1">
      <c r="A6" s="44">
        <v>3</v>
      </c>
      <c r="B6" s="46" t="s">
        <v>63</v>
      </c>
      <c r="C6" s="50" t="s">
        <v>64</v>
      </c>
      <c r="D6" s="87"/>
      <c r="E6" s="54" t="s">
        <v>103</v>
      </c>
      <c r="F6" s="47" t="s">
        <v>17</v>
      </c>
      <c r="G6" s="51" t="s">
        <v>92</v>
      </c>
      <c r="H6" s="46" t="s">
        <v>65</v>
      </c>
      <c r="I6" s="48">
        <v>1</v>
      </c>
      <c r="J6" s="46">
        <v>1</v>
      </c>
      <c r="K6" s="49">
        <v>85000</v>
      </c>
      <c r="L6" s="46" t="s">
        <v>47</v>
      </c>
      <c r="M6" s="45" t="s">
        <v>143</v>
      </c>
      <c r="N6" s="46" t="s">
        <v>146</v>
      </c>
      <c r="O6" s="22" t="s">
        <v>114</v>
      </c>
      <c r="P6" s="46" t="s">
        <v>24</v>
      </c>
      <c r="Q6" s="40"/>
    </row>
    <row r="7" spans="1:17" s="1" customFormat="1" ht="27">
      <c r="A7" s="44">
        <v>4</v>
      </c>
      <c r="B7" s="46" t="s">
        <v>16</v>
      </c>
      <c r="C7" s="50" t="s">
        <v>22</v>
      </c>
      <c r="D7" s="59" t="s">
        <v>151</v>
      </c>
      <c r="E7" s="54" t="s">
        <v>23</v>
      </c>
      <c r="F7" s="47" t="s">
        <v>17</v>
      </c>
      <c r="G7" s="45" t="s">
        <v>152</v>
      </c>
      <c r="H7" s="46" t="s">
        <v>26</v>
      </c>
      <c r="I7" s="48">
        <v>2</v>
      </c>
      <c r="J7" s="46">
        <v>2</v>
      </c>
      <c r="K7" s="49">
        <v>170000</v>
      </c>
      <c r="L7" s="46" t="s">
        <v>46</v>
      </c>
      <c r="M7" s="45" t="s">
        <v>144</v>
      </c>
      <c r="N7" s="46" t="s">
        <v>147</v>
      </c>
      <c r="O7" s="22" t="s">
        <v>225</v>
      </c>
      <c r="P7" s="46" t="s">
        <v>101</v>
      </c>
      <c r="Q7" s="41"/>
    </row>
    <row r="8" spans="1:17" s="1" customFormat="1">
      <c r="A8" s="44">
        <v>5</v>
      </c>
      <c r="B8" s="46" t="s">
        <v>16</v>
      </c>
      <c r="C8" s="50" t="s">
        <v>25</v>
      </c>
      <c r="D8" s="58" t="s">
        <v>150</v>
      </c>
      <c r="E8" s="54" t="s">
        <v>104</v>
      </c>
      <c r="F8" s="47" t="s">
        <v>17</v>
      </c>
      <c r="G8" s="45" t="s">
        <v>152</v>
      </c>
      <c r="H8" s="46" t="s">
        <v>26</v>
      </c>
      <c r="I8" s="48">
        <v>2</v>
      </c>
      <c r="J8" s="46">
        <v>2</v>
      </c>
      <c r="K8" s="49">
        <v>170000</v>
      </c>
      <c r="L8" s="46" t="s">
        <v>46</v>
      </c>
      <c r="M8" s="45" t="s">
        <v>145</v>
      </c>
      <c r="N8" s="46" t="s">
        <v>153</v>
      </c>
      <c r="O8" s="22" t="s">
        <v>114</v>
      </c>
      <c r="P8" s="46" t="s">
        <v>24</v>
      </c>
      <c r="Q8" s="23"/>
    </row>
    <row r="9" spans="1:17" s="1" customFormat="1">
      <c r="A9" s="44">
        <v>6</v>
      </c>
      <c r="B9" s="46" t="s">
        <v>27</v>
      </c>
      <c r="C9" s="50" t="s">
        <v>28</v>
      </c>
      <c r="D9" s="58"/>
      <c r="E9" s="54" t="s">
        <v>29</v>
      </c>
      <c r="F9" s="47" t="s">
        <v>17</v>
      </c>
      <c r="G9" s="45" t="s">
        <v>148</v>
      </c>
      <c r="H9" s="46" t="s">
        <v>18</v>
      </c>
      <c r="I9" s="48">
        <v>3</v>
      </c>
      <c r="J9" s="46">
        <v>3</v>
      </c>
      <c r="K9" s="49">
        <v>255000</v>
      </c>
      <c r="L9" s="46" t="s">
        <v>46</v>
      </c>
      <c r="M9" s="45" t="s">
        <v>141</v>
      </c>
      <c r="N9" s="46" t="s">
        <v>139</v>
      </c>
      <c r="O9" s="22" t="s">
        <v>114</v>
      </c>
      <c r="P9" s="46" t="s">
        <v>24</v>
      </c>
      <c r="Q9" s="23"/>
    </row>
    <row r="10" spans="1:17" s="1" customFormat="1">
      <c r="A10" s="44">
        <v>7</v>
      </c>
      <c r="B10" s="46" t="s">
        <v>27</v>
      </c>
      <c r="C10" s="50" t="s">
        <v>30</v>
      </c>
      <c r="D10" s="58"/>
      <c r="E10" s="54" t="s">
        <v>31</v>
      </c>
      <c r="F10" s="47" t="s">
        <v>17</v>
      </c>
      <c r="G10" s="45" t="s">
        <v>149</v>
      </c>
      <c r="H10" s="46" t="s">
        <v>18</v>
      </c>
      <c r="I10" s="48">
        <v>3</v>
      </c>
      <c r="J10" s="46">
        <v>3</v>
      </c>
      <c r="K10" s="49">
        <v>255000</v>
      </c>
      <c r="L10" s="46" t="s">
        <v>46</v>
      </c>
      <c r="M10" s="45" t="s">
        <v>142</v>
      </c>
      <c r="N10" s="46" t="s">
        <v>140</v>
      </c>
      <c r="O10" s="22" t="s">
        <v>114</v>
      </c>
      <c r="P10" s="46" t="s">
        <v>24</v>
      </c>
      <c r="Q10" s="23"/>
    </row>
    <row r="11" spans="1:17" s="1" customFormat="1">
      <c r="A11" s="44">
        <v>8</v>
      </c>
      <c r="B11" s="45" t="s">
        <v>61</v>
      </c>
      <c r="C11" s="60" t="s">
        <v>93</v>
      </c>
      <c r="D11" s="61" t="s">
        <v>77</v>
      </c>
      <c r="E11" s="54" t="s">
        <v>105</v>
      </c>
      <c r="F11" s="62" t="s">
        <v>45</v>
      </c>
      <c r="G11" s="45"/>
      <c r="H11" s="45" t="s">
        <v>18</v>
      </c>
      <c r="I11" s="63">
        <v>2</v>
      </c>
      <c r="J11" s="46">
        <v>2</v>
      </c>
      <c r="K11" s="64">
        <v>170000</v>
      </c>
      <c r="L11" s="46" t="s">
        <v>47</v>
      </c>
      <c r="M11" s="46" t="s">
        <v>95</v>
      </c>
      <c r="N11" s="22" t="s">
        <v>97</v>
      </c>
      <c r="O11" s="22" t="s">
        <v>114</v>
      </c>
      <c r="P11" s="45" t="s">
        <v>24</v>
      </c>
      <c r="Q11" s="42"/>
    </row>
    <row r="12" spans="1:17" s="1" customFormat="1">
      <c r="A12" s="44">
        <v>9</v>
      </c>
      <c r="B12" s="45" t="s">
        <v>74</v>
      </c>
      <c r="C12" s="60" t="s">
        <v>94</v>
      </c>
      <c r="D12" s="61" t="s">
        <v>77</v>
      </c>
      <c r="E12" s="54" t="s">
        <v>106</v>
      </c>
      <c r="F12" s="62" t="s">
        <v>45</v>
      </c>
      <c r="G12" s="45" t="s">
        <v>20</v>
      </c>
      <c r="H12" s="45" t="s">
        <v>18</v>
      </c>
      <c r="I12" s="63">
        <v>2</v>
      </c>
      <c r="J12" s="46">
        <v>2</v>
      </c>
      <c r="K12" s="64">
        <v>170000</v>
      </c>
      <c r="L12" s="46" t="s">
        <v>47</v>
      </c>
      <c r="M12" s="46" t="s">
        <v>96</v>
      </c>
      <c r="N12" s="22" t="s">
        <v>97</v>
      </c>
      <c r="O12" s="22" t="s">
        <v>114</v>
      </c>
      <c r="P12" s="45" t="s">
        <v>24</v>
      </c>
      <c r="Q12" s="42"/>
    </row>
    <row r="13" spans="1:17" s="1" customFormat="1">
      <c r="A13" s="44">
        <v>10</v>
      </c>
      <c r="B13" s="45" t="s">
        <v>61</v>
      </c>
      <c r="C13" s="60" t="s">
        <v>67</v>
      </c>
      <c r="D13" s="61" t="s">
        <v>76</v>
      </c>
      <c r="E13" s="54" t="s">
        <v>68</v>
      </c>
      <c r="F13" s="62" t="s">
        <v>45</v>
      </c>
      <c r="G13" s="45" t="s">
        <v>20</v>
      </c>
      <c r="H13" s="45" t="s">
        <v>18</v>
      </c>
      <c r="I13" s="63">
        <v>2</v>
      </c>
      <c r="J13" s="46">
        <v>2</v>
      </c>
      <c r="K13" s="64">
        <v>170000</v>
      </c>
      <c r="L13" s="46" t="s">
        <v>70</v>
      </c>
      <c r="M13" s="46" t="s">
        <v>82</v>
      </c>
      <c r="N13" s="22" t="s">
        <v>85</v>
      </c>
      <c r="O13" s="22" t="s">
        <v>114</v>
      </c>
      <c r="P13" s="45" t="s">
        <v>24</v>
      </c>
      <c r="Q13" s="42"/>
    </row>
    <row r="14" spans="1:17" s="1" customFormat="1">
      <c r="A14" s="44">
        <v>11</v>
      </c>
      <c r="B14" s="45" t="s">
        <v>61</v>
      </c>
      <c r="C14" s="60" t="s">
        <v>73</v>
      </c>
      <c r="D14" s="61" t="s">
        <v>75</v>
      </c>
      <c r="E14" s="54" t="s">
        <v>107</v>
      </c>
      <c r="F14" s="62" t="s">
        <v>45</v>
      </c>
      <c r="G14" s="45" t="s">
        <v>20</v>
      </c>
      <c r="H14" s="45" t="s">
        <v>18</v>
      </c>
      <c r="I14" s="63">
        <v>2</v>
      </c>
      <c r="J14" s="46">
        <v>2</v>
      </c>
      <c r="K14" s="64">
        <v>170000</v>
      </c>
      <c r="L14" s="46" t="s">
        <v>70</v>
      </c>
      <c r="M14" s="46" t="s">
        <v>83</v>
      </c>
      <c r="N14" s="22" t="s">
        <v>98</v>
      </c>
      <c r="O14" s="22" t="s">
        <v>114</v>
      </c>
      <c r="P14" s="45" t="s">
        <v>24</v>
      </c>
      <c r="Q14" s="42"/>
    </row>
    <row r="15" spans="1:17" s="1" customFormat="1">
      <c r="A15" s="44">
        <v>12</v>
      </c>
      <c r="B15" s="45" t="s">
        <v>61</v>
      </c>
      <c r="C15" s="60" t="s">
        <v>99</v>
      </c>
      <c r="D15" s="61" t="s">
        <v>115</v>
      </c>
      <c r="E15" s="54" t="s">
        <v>108</v>
      </c>
      <c r="F15" s="62" t="s">
        <v>45</v>
      </c>
      <c r="G15" s="45" t="s">
        <v>20</v>
      </c>
      <c r="H15" s="45" t="s">
        <v>18</v>
      </c>
      <c r="I15" s="63">
        <v>2</v>
      </c>
      <c r="J15" s="46">
        <v>2</v>
      </c>
      <c r="K15" s="64">
        <v>170000</v>
      </c>
      <c r="L15" s="46" t="s">
        <v>116</v>
      </c>
      <c r="M15" s="46" t="s">
        <v>100</v>
      </c>
      <c r="N15" s="22" t="s">
        <v>117</v>
      </c>
      <c r="O15" s="22" t="s">
        <v>114</v>
      </c>
      <c r="P15" s="45" t="s">
        <v>24</v>
      </c>
      <c r="Q15" s="42"/>
    </row>
    <row r="16" spans="1:17" s="1" customFormat="1">
      <c r="A16" s="44">
        <v>13</v>
      </c>
      <c r="B16" s="45" t="s">
        <v>61</v>
      </c>
      <c r="C16" s="65" t="s">
        <v>118</v>
      </c>
      <c r="D16" s="61" t="s">
        <v>119</v>
      </c>
      <c r="E16" s="54" t="s">
        <v>122</v>
      </c>
      <c r="F16" s="62" t="s">
        <v>45</v>
      </c>
      <c r="G16" s="45"/>
      <c r="H16" s="45" t="s">
        <v>18</v>
      </c>
      <c r="I16" s="63">
        <v>3</v>
      </c>
      <c r="J16" s="46">
        <v>3</v>
      </c>
      <c r="K16" s="64">
        <v>255000</v>
      </c>
      <c r="L16" s="46" t="s">
        <v>125</v>
      </c>
      <c r="M16" s="46" t="s">
        <v>154</v>
      </c>
      <c r="N16" s="22" t="s">
        <v>72</v>
      </c>
      <c r="O16" s="22" t="s">
        <v>114</v>
      </c>
      <c r="P16" s="45" t="s">
        <v>24</v>
      </c>
      <c r="Q16" s="42"/>
    </row>
    <row r="17" spans="1:17" s="1" customFormat="1">
      <c r="A17" s="44">
        <v>14</v>
      </c>
      <c r="B17" s="45" t="s">
        <v>61</v>
      </c>
      <c r="C17" s="60" t="s">
        <v>121</v>
      </c>
      <c r="D17" s="61" t="s">
        <v>80</v>
      </c>
      <c r="E17" s="54" t="s">
        <v>123</v>
      </c>
      <c r="F17" s="62" t="s">
        <v>45</v>
      </c>
      <c r="G17" s="45" t="s">
        <v>84</v>
      </c>
      <c r="H17" s="45" t="s">
        <v>81</v>
      </c>
      <c r="I17" s="63">
        <v>2</v>
      </c>
      <c r="J17" s="46">
        <v>2</v>
      </c>
      <c r="K17" s="64">
        <v>170000</v>
      </c>
      <c r="L17" s="46" t="s">
        <v>116</v>
      </c>
      <c r="M17" s="46" t="s">
        <v>124</v>
      </c>
      <c r="N17" s="22" t="s">
        <v>85</v>
      </c>
      <c r="O17" s="22" t="s">
        <v>114</v>
      </c>
      <c r="P17" s="45" t="s">
        <v>24</v>
      </c>
      <c r="Q17" s="42"/>
    </row>
    <row r="18" spans="1:17" s="1" customFormat="1">
      <c r="A18" s="44">
        <v>15</v>
      </c>
      <c r="B18" s="45" t="s">
        <v>61</v>
      </c>
      <c r="C18" s="60" t="s">
        <v>126</v>
      </c>
      <c r="D18" s="61" t="s">
        <v>80</v>
      </c>
      <c r="E18" s="54" t="s">
        <v>127</v>
      </c>
      <c r="F18" s="62" t="s">
        <v>45</v>
      </c>
      <c r="G18" s="45" t="s">
        <v>20</v>
      </c>
      <c r="H18" s="45" t="s">
        <v>18</v>
      </c>
      <c r="I18" s="63">
        <v>2</v>
      </c>
      <c r="J18" s="46">
        <v>2</v>
      </c>
      <c r="K18" s="64">
        <v>170000</v>
      </c>
      <c r="L18" s="46" t="s">
        <v>47</v>
      </c>
      <c r="M18" s="46" t="s">
        <v>128</v>
      </c>
      <c r="N18" s="22" t="s">
        <v>129</v>
      </c>
      <c r="O18" s="22" t="s">
        <v>114</v>
      </c>
      <c r="P18" s="45" t="s">
        <v>24</v>
      </c>
      <c r="Q18" s="42"/>
    </row>
    <row r="19" spans="1:17" s="1" customFormat="1">
      <c r="A19" s="44">
        <v>16</v>
      </c>
      <c r="B19" s="45" t="s">
        <v>32</v>
      </c>
      <c r="C19" s="60" t="s">
        <v>130</v>
      </c>
      <c r="D19" s="61" t="s">
        <v>55</v>
      </c>
      <c r="E19" s="54" t="s">
        <v>131</v>
      </c>
      <c r="F19" s="62" t="s">
        <v>17</v>
      </c>
      <c r="G19" s="45" t="s">
        <v>20</v>
      </c>
      <c r="H19" s="45" t="s">
        <v>18</v>
      </c>
      <c r="I19" s="63">
        <v>3</v>
      </c>
      <c r="J19" s="46">
        <v>3</v>
      </c>
      <c r="K19" s="64">
        <v>255000</v>
      </c>
      <c r="L19" s="46" t="s">
        <v>56</v>
      </c>
      <c r="M19" s="45" t="s">
        <v>72</v>
      </c>
      <c r="N19" s="22" t="s">
        <v>20</v>
      </c>
      <c r="O19" s="22" t="s">
        <v>114</v>
      </c>
      <c r="P19" s="45" t="s">
        <v>24</v>
      </c>
      <c r="Q19" s="42"/>
    </row>
    <row r="20" spans="1:17" s="1" customFormat="1">
      <c r="A20" s="44">
        <v>17</v>
      </c>
      <c r="B20" s="45" t="s">
        <v>32</v>
      </c>
      <c r="C20" s="60" t="s">
        <v>57</v>
      </c>
      <c r="D20" s="61" t="s">
        <v>58</v>
      </c>
      <c r="E20" s="54" t="s">
        <v>109</v>
      </c>
      <c r="F20" s="62" t="s">
        <v>17</v>
      </c>
      <c r="G20" s="45" t="s">
        <v>20</v>
      </c>
      <c r="H20" s="45" t="s">
        <v>18</v>
      </c>
      <c r="I20" s="63">
        <v>3</v>
      </c>
      <c r="J20" s="46">
        <v>3</v>
      </c>
      <c r="K20" s="64">
        <v>255000</v>
      </c>
      <c r="L20" s="46" t="s">
        <v>56</v>
      </c>
      <c r="M20" s="45" t="s">
        <v>72</v>
      </c>
      <c r="N20" s="22" t="s">
        <v>20</v>
      </c>
      <c r="O20" s="22" t="s">
        <v>114</v>
      </c>
      <c r="P20" s="45" t="s">
        <v>24</v>
      </c>
      <c r="Q20" s="42"/>
    </row>
    <row r="21" spans="1:17" s="1" customFormat="1">
      <c r="A21" s="44">
        <v>18</v>
      </c>
      <c r="B21" s="45" t="s">
        <v>32</v>
      </c>
      <c r="C21" s="60" t="s">
        <v>59</v>
      </c>
      <c r="D21" s="61" t="s">
        <v>60</v>
      </c>
      <c r="E21" s="54" t="s">
        <v>110</v>
      </c>
      <c r="F21" s="62" t="s">
        <v>17</v>
      </c>
      <c r="G21" s="45" t="s">
        <v>20</v>
      </c>
      <c r="H21" s="45" t="s">
        <v>18</v>
      </c>
      <c r="I21" s="63">
        <v>3</v>
      </c>
      <c r="J21" s="46">
        <v>3</v>
      </c>
      <c r="K21" s="64">
        <v>255000</v>
      </c>
      <c r="L21" s="46" t="s">
        <v>56</v>
      </c>
      <c r="M21" s="45" t="s">
        <v>72</v>
      </c>
      <c r="N21" s="22" t="s">
        <v>20</v>
      </c>
      <c r="O21" s="22" t="s">
        <v>114</v>
      </c>
      <c r="P21" s="45" t="s">
        <v>24</v>
      </c>
      <c r="Q21" s="42"/>
    </row>
    <row r="22" spans="1:17" s="1" customFormat="1">
      <c r="A22" s="44">
        <v>19</v>
      </c>
      <c r="B22" s="45" t="s">
        <v>173</v>
      </c>
      <c r="C22" s="60" t="s">
        <v>174</v>
      </c>
      <c r="D22" s="69" t="s">
        <v>177</v>
      </c>
      <c r="E22" s="54" t="s">
        <v>175</v>
      </c>
      <c r="F22" s="62" t="s">
        <v>17</v>
      </c>
      <c r="G22" s="45" t="s">
        <v>231</v>
      </c>
      <c r="H22" s="45" t="s">
        <v>176</v>
      </c>
      <c r="I22" s="63">
        <v>2</v>
      </c>
      <c r="J22" s="46">
        <v>2</v>
      </c>
      <c r="K22" s="64">
        <v>170000</v>
      </c>
      <c r="L22" s="46" t="s">
        <v>46</v>
      </c>
      <c r="M22" s="45" t="s">
        <v>230</v>
      </c>
      <c r="N22" s="22" t="s">
        <v>233</v>
      </c>
      <c r="O22" s="22" t="s">
        <v>164</v>
      </c>
      <c r="P22" s="45" t="s">
        <v>226</v>
      </c>
      <c r="Q22" s="42"/>
    </row>
    <row r="23" spans="1:17" s="1" customFormat="1">
      <c r="A23" s="44">
        <v>20</v>
      </c>
      <c r="B23" s="45" t="s">
        <v>156</v>
      </c>
      <c r="C23" s="60" t="s">
        <v>157</v>
      </c>
      <c r="D23" s="69" t="s">
        <v>166</v>
      </c>
      <c r="E23" s="54" t="s">
        <v>158</v>
      </c>
      <c r="F23" s="62" t="s">
        <v>49</v>
      </c>
      <c r="G23" s="45" t="s">
        <v>159</v>
      </c>
      <c r="H23" s="45" t="s">
        <v>160</v>
      </c>
      <c r="I23" s="63">
        <v>3</v>
      </c>
      <c r="J23" s="46">
        <v>3</v>
      </c>
      <c r="K23" s="64">
        <v>255000</v>
      </c>
      <c r="L23" s="46" t="s">
        <v>161</v>
      </c>
      <c r="M23" s="45" t="s">
        <v>163</v>
      </c>
      <c r="N23" s="22" t="s">
        <v>162</v>
      </c>
      <c r="O23" s="22" t="s">
        <v>164</v>
      </c>
      <c r="P23" s="45" t="s">
        <v>165</v>
      </c>
      <c r="Q23" s="42"/>
    </row>
    <row r="24" spans="1:17" s="1" customFormat="1">
      <c r="A24" s="44">
        <v>21</v>
      </c>
      <c r="B24" s="45" t="s">
        <v>155</v>
      </c>
      <c r="C24" s="60" t="s">
        <v>167</v>
      </c>
      <c r="D24" s="69" t="s">
        <v>168</v>
      </c>
      <c r="E24" s="54" t="s">
        <v>169</v>
      </c>
      <c r="F24" s="62" t="s">
        <v>49</v>
      </c>
      <c r="G24" s="45" t="s">
        <v>232</v>
      </c>
      <c r="H24" s="45" t="s">
        <v>160</v>
      </c>
      <c r="I24" s="63">
        <v>2</v>
      </c>
      <c r="J24" s="46">
        <v>2</v>
      </c>
      <c r="K24" s="64">
        <v>170000</v>
      </c>
      <c r="L24" s="46" t="s">
        <v>161</v>
      </c>
      <c r="M24" s="45" t="s">
        <v>170</v>
      </c>
      <c r="N24" s="22" t="s">
        <v>172</v>
      </c>
      <c r="O24" s="22" t="s">
        <v>114</v>
      </c>
      <c r="P24" s="45" t="s">
        <v>171</v>
      </c>
      <c r="Q24" s="42"/>
    </row>
    <row r="25" spans="1:17" s="1" customFormat="1">
      <c r="A25" s="44">
        <v>22</v>
      </c>
      <c r="B25" s="45" t="s">
        <v>181</v>
      </c>
      <c r="C25" s="60" t="s">
        <v>188</v>
      </c>
      <c r="D25" s="69" t="s">
        <v>183</v>
      </c>
      <c r="E25" s="54" t="s">
        <v>189</v>
      </c>
      <c r="F25" s="62" t="s">
        <v>49</v>
      </c>
      <c r="G25" s="45" t="s">
        <v>227</v>
      </c>
      <c r="H25" s="45" t="s">
        <v>184</v>
      </c>
      <c r="I25" s="63">
        <v>3</v>
      </c>
      <c r="J25" s="46">
        <v>3</v>
      </c>
      <c r="K25" s="64">
        <v>255000</v>
      </c>
      <c r="L25" s="46" t="s">
        <v>185</v>
      </c>
      <c r="M25" s="45" t="s">
        <v>190</v>
      </c>
      <c r="N25" s="22" t="s">
        <v>198</v>
      </c>
      <c r="O25" s="22" t="s">
        <v>191</v>
      </c>
      <c r="P25" s="45" t="s">
        <v>187</v>
      </c>
      <c r="Q25" s="42"/>
    </row>
    <row r="26" spans="1:17" s="1" customFormat="1">
      <c r="A26" s="44">
        <v>23</v>
      </c>
      <c r="B26" s="45" t="s">
        <v>51</v>
      </c>
      <c r="C26" s="60" t="s">
        <v>200</v>
      </c>
      <c r="D26" s="69" t="s">
        <v>183</v>
      </c>
      <c r="E26" s="54" t="s">
        <v>182</v>
      </c>
      <c r="F26" s="62" t="s">
        <v>49</v>
      </c>
      <c r="G26" s="45" t="s">
        <v>227</v>
      </c>
      <c r="H26" s="45" t="s">
        <v>184</v>
      </c>
      <c r="I26" s="63">
        <v>3</v>
      </c>
      <c r="J26" s="46">
        <v>3</v>
      </c>
      <c r="K26" s="64">
        <v>255000</v>
      </c>
      <c r="L26" s="46" t="s">
        <v>185</v>
      </c>
      <c r="M26" s="45" t="s">
        <v>186</v>
      </c>
      <c r="N26" s="22" t="s">
        <v>198</v>
      </c>
      <c r="O26" s="22" t="s">
        <v>192</v>
      </c>
      <c r="P26" s="45" t="s">
        <v>187</v>
      </c>
      <c r="Q26" s="42"/>
    </row>
    <row r="27" spans="1:17" s="1" customFormat="1">
      <c r="A27" s="44">
        <v>24</v>
      </c>
      <c r="B27" s="45" t="s">
        <v>51</v>
      </c>
      <c r="C27" s="60" t="s">
        <v>194</v>
      </c>
      <c r="D27" s="69" t="s">
        <v>183</v>
      </c>
      <c r="E27" s="54" t="s">
        <v>195</v>
      </c>
      <c r="F27" s="62" t="s">
        <v>49</v>
      </c>
      <c r="G27" s="45" t="s">
        <v>227</v>
      </c>
      <c r="H27" s="45" t="s">
        <v>184</v>
      </c>
      <c r="I27" s="63">
        <v>3</v>
      </c>
      <c r="J27" s="46">
        <v>3</v>
      </c>
      <c r="K27" s="64">
        <v>255000</v>
      </c>
      <c r="L27" s="46" t="s">
        <v>196</v>
      </c>
      <c r="M27" s="45" t="s">
        <v>197</v>
      </c>
      <c r="N27" s="22" t="s">
        <v>198</v>
      </c>
      <c r="O27" s="22" t="s">
        <v>193</v>
      </c>
      <c r="P27" s="45" t="s">
        <v>187</v>
      </c>
      <c r="Q27" s="42"/>
    </row>
    <row r="28" spans="1:17" s="1" customFormat="1">
      <c r="A28" s="44">
        <v>25</v>
      </c>
      <c r="B28" s="45" t="s">
        <v>51</v>
      </c>
      <c r="C28" s="60" t="s">
        <v>203</v>
      </c>
      <c r="D28" s="69" t="s">
        <v>199</v>
      </c>
      <c r="E28" s="54" t="s">
        <v>224</v>
      </c>
      <c r="F28" s="62" t="s">
        <v>49</v>
      </c>
      <c r="G28" s="45" t="s">
        <v>228</v>
      </c>
      <c r="H28" s="45" t="s">
        <v>184</v>
      </c>
      <c r="I28" s="63">
        <v>3</v>
      </c>
      <c r="J28" s="46">
        <v>3</v>
      </c>
      <c r="K28" s="64">
        <v>255000</v>
      </c>
      <c r="L28" s="46" t="s">
        <v>185</v>
      </c>
      <c r="M28" s="45" t="s">
        <v>205</v>
      </c>
      <c r="N28" s="22" t="s">
        <v>198</v>
      </c>
      <c r="O28" s="22" t="s">
        <v>191</v>
      </c>
      <c r="P28" s="45" t="s">
        <v>187</v>
      </c>
      <c r="Q28" s="42"/>
    </row>
    <row r="29" spans="1:17" s="1" customFormat="1">
      <c r="A29" s="44">
        <v>26</v>
      </c>
      <c r="B29" s="45" t="s">
        <v>51</v>
      </c>
      <c r="C29" s="60" t="s">
        <v>200</v>
      </c>
      <c r="D29" s="69" t="s">
        <v>199</v>
      </c>
      <c r="E29" s="54" t="s">
        <v>202</v>
      </c>
      <c r="F29" s="62" t="s">
        <v>49</v>
      </c>
      <c r="G29" s="45" t="s">
        <v>227</v>
      </c>
      <c r="H29" s="45" t="s">
        <v>184</v>
      </c>
      <c r="I29" s="63">
        <v>3</v>
      </c>
      <c r="J29" s="46">
        <v>3</v>
      </c>
      <c r="K29" s="64">
        <v>255000</v>
      </c>
      <c r="L29" s="46" t="s">
        <v>185</v>
      </c>
      <c r="M29" s="45" t="s">
        <v>186</v>
      </c>
      <c r="N29" s="22" t="s">
        <v>198</v>
      </c>
      <c r="O29" s="22" t="s">
        <v>192</v>
      </c>
      <c r="P29" s="45" t="s">
        <v>187</v>
      </c>
      <c r="Q29" s="42"/>
    </row>
    <row r="30" spans="1:17" s="1" customFormat="1">
      <c r="A30" s="44">
        <v>27</v>
      </c>
      <c r="B30" s="45" t="s">
        <v>51</v>
      </c>
      <c r="C30" s="60" t="s">
        <v>204</v>
      </c>
      <c r="D30" s="69" t="s">
        <v>199</v>
      </c>
      <c r="E30" s="54" t="s">
        <v>201</v>
      </c>
      <c r="F30" s="62" t="s">
        <v>49</v>
      </c>
      <c r="G30" s="45" t="s">
        <v>228</v>
      </c>
      <c r="H30" s="45" t="s">
        <v>184</v>
      </c>
      <c r="I30" s="63">
        <v>3</v>
      </c>
      <c r="J30" s="46">
        <v>3</v>
      </c>
      <c r="K30" s="64">
        <v>255000</v>
      </c>
      <c r="L30" s="46" t="s">
        <v>185</v>
      </c>
      <c r="M30" s="45" t="s">
        <v>206</v>
      </c>
      <c r="N30" s="22" t="s">
        <v>198</v>
      </c>
      <c r="O30" s="22" t="s">
        <v>193</v>
      </c>
      <c r="P30" s="45" t="s">
        <v>187</v>
      </c>
      <c r="Q30" s="42"/>
    </row>
    <row r="31" spans="1:17" s="1" customFormat="1">
      <c r="A31" s="44">
        <v>28</v>
      </c>
      <c r="B31" s="45" t="s">
        <v>51</v>
      </c>
      <c r="C31" s="60" t="s">
        <v>207</v>
      </c>
      <c r="D31" s="69" t="s">
        <v>209</v>
      </c>
      <c r="E31" s="54" t="s">
        <v>210</v>
      </c>
      <c r="F31" s="62" t="s">
        <v>49</v>
      </c>
      <c r="G31" s="45" t="s">
        <v>229</v>
      </c>
      <c r="H31" s="45" t="s">
        <v>184</v>
      </c>
      <c r="I31" s="63">
        <v>3</v>
      </c>
      <c r="J31" s="46">
        <v>3</v>
      </c>
      <c r="K31" s="64">
        <v>255000</v>
      </c>
      <c r="L31" s="46" t="s">
        <v>185</v>
      </c>
      <c r="M31" s="45" t="s">
        <v>213</v>
      </c>
      <c r="N31" s="22" t="s">
        <v>198</v>
      </c>
      <c r="O31" s="22" t="s">
        <v>191</v>
      </c>
      <c r="P31" s="45" t="s">
        <v>187</v>
      </c>
      <c r="Q31" s="42"/>
    </row>
    <row r="32" spans="1:17" s="1" customFormat="1">
      <c r="A32" s="44">
        <v>29</v>
      </c>
      <c r="B32" s="45" t="s">
        <v>51</v>
      </c>
      <c r="C32" s="60" t="s">
        <v>200</v>
      </c>
      <c r="D32" s="69" t="s">
        <v>209</v>
      </c>
      <c r="E32" s="54" t="s">
        <v>211</v>
      </c>
      <c r="F32" s="62" t="s">
        <v>49</v>
      </c>
      <c r="G32" s="45" t="s">
        <v>227</v>
      </c>
      <c r="H32" s="45" t="s">
        <v>184</v>
      </c>
      <c r="I32" s="63">
        <v>3</v>
      </c>
      <c r="J32" s="46">
        <v>3</v>
      </c>
      <c r="K32" s="64">
        <v>255000</v>
      </c>
      <c r="L32" s="46" t="s">
        <v>185</v>
      </c>
      <c r="M32" s="45" t="s">
        <v>186</v>
      </c>
      <c r="N32" s="22" t="s">
        <v>198</v>
      </c>
      <c r="O32" s="22" t="s">
        <v>192</v>
      </c>
      <c r="P32" s="45" t="s">
        <v>187</v>
      </c>
      <c r="Q32" s="42"/>
    </row>
    <row r="33" spans="1:17" s="1" customFormat="1">
      <c r="A33" s="44">
        <v>30</v>
      </c>
      <c r="B33" s="45" t="s">
        <v>51</v>
      </c>
      <c r="C33" s="60" t="s">
        <v>208</v>
      </c>
      <c r="D33" s="69" t="s">
        <v>209</v>
      </c>
      <c r="E33" s="54" t="s">
        <v>212</v>
      </c>
      <c r="F33" s="62" t="s">
        <v>49</v>
      </c>
      <c r="G33" s="45" t="s">
        <v>229</v>
      </c>
      <c r="H33" s="45" t="s">
        <v>184</v>
      </c>
      <c r="I33" s="63">
        <v>3</v>
      </c>
      <c r="J33" s="46">
        <v>3</v>
      </c>
      <c r="K33" s="64">
        <v>255000</v>
      </c>
      <c r="L33" s="46" t="s">
        <v>185</v>
      </c>
      <c r="M33" s="45" t="s">
        <v>214</v>
      </c>
      <c r="N33" s="22" t="s">
        <v>198</v>
      </c>
      <c r="O33" s="22" t="s">
        <v>193</v>
      </c>
      <c r="P33" s="45" t="s">
        <v>187</v>
      </c>
      <c r="Q33" s="42"/>
    </row>
    <row r="34" spans="1:17" s="1" customFormat="1" ht="16.5" customHeight="1">
      <c r="A34" s="44">
        <v>31</v>
      </c>
      <c r="B34" s="45" t="s">
        <v>32</v>
      </c>
      <c r="C34" s="60" t="s">
        <v>33</v>
      </c>
      <c r="D34" s="84" t="s">
        <v>35</v>
      </c>
      <c r="E34" s="66" t="s">
        <v>34</v>
      </c>
      <c r="F34" s="62" t="s">
        <v>17</v>
      </c>
      <c r="G34" s="45" t="s">
        <v>20</v>
      </c>
      <c r="H34" s="45" t="s">
        <v>18</v>
      </c>
      <c r="I34" s="63">
        <v>2</v>
      </c>
      <c r="J34" s="63">
        <v>2</v>
      </c>
      <c r="K34" s="64" t="s">
        <v>20</v>
      </c>
      <c r="L34" s="46" t="s">
        <v>19</v>
      </c>
      <c r="M34" s="45" t="s">
        <v>72</v>
      </c>
      <c r="N34" s="22" t="s">
        <v>20</v>
      </c>
      <c r="O34" s="45" t="s">
        <v>20</v>
      </c>
      <c r="P34" s="45" t="s">
        <v>20</v>
      </c>
      <c r="Q34" s="81" t="s">
        <v>35</v>
      </c>
    </row>
    <row r="35" spans="1:17" s="1" customFormat="1">
      <c r="A35" s="44">
        <v>32</v>
      </c>
      <c r="B35" s="45" t="s">
        <v>32</v>
      </c>
      <c r="C35" s="60" t="s">
        <v>36</v>
      </c>
      <c r="D35" s="85"/>
      <c r="E35" s="66" t="s">
        <v>37</v>
      </c>
      <c r="F35" s="62" t="s">
        <v>17</v>
      </c>
      <c r="G35" s="45" t="s">
        <v>20</v>
      </c>
      <c r="H35" s="45" t="s">
        <v>18</v>
      </c>
      <c r="I35" s="63">
        <v>2</v>
      </c>
      <c r="J35" s="63">
        <v>2</v>
      </c>
      <c r="K35" s="64" t="s">
        <v>20</v>
      </c>
      <c r="L35" s="46" t="s">
        <v>19</v>
      </c>
      <c r="M35" s="45" t="s">
        <v>72</v>
      </c>
      <c r="N35" s="22" t="s">
        <v>20</v>
      </c>
      <c r="O35" s="45" t="s">
        <v>20</v>
      </c>
      <c r="P35" s="45" t="s">
        <v>20</v>
      </c>
      <c r="Q35" s="82"/>
    </row>
    <row r="36" spans="1:17" s="1" customFormat="1">
      <c r="A36" s="44">
        <v>33</v>
      </c>
      <c r="B36" s="45" t="s">
        <v>32</v>
      </c>
      <c r="C36" s="60" t="s">
        <v>38</v>
      </c>
      <c r="D36" s="85"/>
      <c r="E36" s="66" t="s">
        <v>39</v>
      </c>
      <c r="F36" s="62" t="s">
        <v>17</v>
      </c>
      <c r="G36" s="45" t="s">
        <v>20</v>
      </c>
      <c r="H36" s="45" t="s">
        <v>18</v>
      </c>
      <c r="I36" s="63">
        <v>2</v>
      </c>
      <c r="J36" s="63">
        <v>2</v>
      </c>
      <c r="K36" s="64" t="s">
        <v>20</v>
      </c>
      <c r="L36" s="46" t="s">
        <v>19</v>
      </c>
      <c r="M36" s="45" t="s">
        <v>72</v>
      </c>
      <c r="N36" s="22" t="s">
        <v>20</v>
      </c>
      <c r="O36" s="45" t="s">
        <v>20</v>
      </c>
      <c r="P36" s="45" t="s">
        <v>20</v>
      </c>
      <c r="Q36" s="82"/>
    </row>
    <row r="37" spans="1:17" s="1" customFormat="1">
      <c r="A37" s="44">
        <v>34</v>
      </c>
      <c r="B37" s="45" t="s">
        <v>32</v>
      </c>
      <c r="C37" s="60" t="s">
        <v>40</v>
      </c>
      <c r="D37" s="85"/>
      <c r="E37" s="66" t="s">
        <v>41</v>
      </c>
      <c r="F37" s="62" t="s">
        <v>17</v>
      </c>
      <c r="G37" s="45" t="s">
        <v>20</v>
      </c>
      <c r="H37" s="45" t="s">
        <v>18</v>
      </c>
      <c r="I37" s="63">
        <v>4</v>
      </c>
      <c r="J37" s="63">
        <v>4</v>
      </c>
      <c r="K37" s="64" t="s">
        <v>20</v>
      </c>
      <c r="L37" s="46" t="s">
        <v>19</v>
      </c>
      <c r="M37" s="45" t="s">
        <v>72</v>
      </c>
      <c r="N37" s="22" t="s">
        <v>20</v>
      </c>
      <c r="O37" s="45" t="s">
        <v>20</v>
      </c>
      <c r="P37" s="45" t="s">
        <v>20</v>
      </c>
      <c r="Q37" s="82"/>
    </row>
    <row r="38" spans="1:17" s="1" customFormat="1">
      <c r="A38" s="44">
        <v>35</v>
      </c>
      <c r="B38" s="45" t="s">
        <v>32</v>
      </c>
      <c r="C38" s="60" t="s">
        <v>42</v>
      </c>
      <c r="D38" s="85"/>
      <c r="E38" s="66" t="s">
        <v>43</v>
      </c>
      <c r="F38" s="62" t="s">
        <v>17</v>
      </c>
      <c r="G38" s="45" t="s">
        <v>20</v>
      </c>
      <c r="H38" s="45" t="s">
        <v>18</v>
      </c>
      <c r="I38" s="63">
        <v>4</v>
      </c>
      <c r="J38" s="63">
        <v>4</v>
      </c>
      <c r="K38" s="64" t="s">
        <v>20</v>
      </c>
      <c r="L38" s="46" t="s">
        <v>19</v>
      </c>
      <c r="M38" s="45" t="s">
        <v>72</v>
      </c>
      <c r="N38" s="22" t="s">
        <v>20</v>
      </c>
      <c r="O38" s="45" t="s">
        <v>20</v>
      </c>
      <c r="P38" s="45" t="s">
        <v>20</v>
      </c>
      <c r="Q38" s="83"/>
    </row>
    <row r="39" spans="1:17" s="1" customFormat="1">
      <c r="A39" s="44">
        <v>36</v>
      </c>
      <c r="B39" s="45" t="s">
        <v>44</v>
      </c>
      <c r="C39" s="60" t="s">
        <v>48</v>
      </c>
      <c r="D39" s="67" t="s">
        <v>79</v>
      </c>
      <c r="E39" s="66" t="s">
        <v>111</v>
      </c>
      <c r="F39" s="62" t="s">
        <v>49</v>
      </c>
      <c r="G39" s="45" t="s">
        <v>20</v>
      </c>
      <c r="H39" s="45" t="s">
        <v>18</v>
      </c>
      <c r="I39" s="63">
        <v>2</v>
      </c>
      <c r="J39" s="46">
        <v>2</v>
      </c>
      <c r="K39" s="64" t="s">
        <v>20</v>
      </c>
      <c r="L39" s="46" t="s">
        <v>19</v>
      </c>
      <c r="M39" s="45" t="s">
        <v>72</v>
      </c>
      <c r="N39" s="22" t="s">
        <v>20</v>
      </c>
      <c r="O39" s="45" t="s">
        <v>20</v>
      </c>
      <c r="P39" s="45" t="s">
        <v>20</v>
      </c>
      <c r="Q39" s="24" t="s">
        <v>50</v>
      </c>
    </row>
    <row r="40" spans="1:17" s="1" customFormat="1">
      <c r="A40" s="44">
        <v>37</v>
      </c>
      <c r="B40" s="45" t="s">
        <v>51</v>
      </c>
      <c r="C40" s="60" t="s">
        <v>52</v>
      </c>
      <c r="D40" s="67" t="s">
        <v>78</v>
      </c>
      <c r="E40" s="66" t="s">
        <v>112</v>
      </c>
      <c r="F40" s="62" t="s">
        <v>49</v>
      </c>
      <c r="G40" s="45" t="s">
        <v>20</v>
      </c>
      <c r="H40" s="45" t="s">
        <v>18</v>
      </c>
      <c r="I40" s="63">
        <v>2</v>
      </c>
      <c r="J40" s="46">
        <v>2</v>
      </c>
      <c r="K40" s="64" t="s">
        <v>20</v>
      </c>
      <c r="L40" s="46" t="s">
        <v>19</v>
      </c>
      <c r="M40" s="45" t="s">
        <v>72</v>
      </c>
      <c r="N40" s="22" t="s">
        <v>20</v>
      </c>
      <c r="O40" s="45" t="s">
        <v>20</v>
      </c>
      <c r="P40" s="45" t="s">
        <v>20</v>
      </c>
      <c r="Q40" s="24" t="s">
        <v>53</v>
      </c>
    </row>
    <row r="41" spans="1:17" s="1" customFormat="1">
      <c r="A41" s="44">
        <v>38</v>
      </c>
      <c r="B41" s="45" t="s">
        <v>51</v>
      </c>
      <c r="C41" s="60" t="s">
        <v>54</v>
      </c>
      <c r="D41" s="67" t="s">
        <v>78</v>
      </c>
      <c r="E41" s="66" t="s">
        <v>113</v>
      </c>
      <c r="F41" s="62" t="s">
        <v>49</v>
      </c>
      <c r="G41" s="45" t="s">
        <v>20</v>
      </c>
      <c r="H41" s="45" t="s">
        <v>18</v>
      </c>
      <c r="I41" s="63">
        <v>2</v>
      </c>
      <c r="J41" s="46">
        <v>2</v>
      </c>
      <c r="K41" s="64" t="s">
        <v>20</v>
      </c>
      <c r="L41" s="46" t="s">
        <v>19</v>
      </c>
      <c r="M41" s="45" t="s">
        <v>72</v>
      </c>
      <c r="N41" s="22" t="s">
        <v>20</v>
      </c>
      <c r="O41" s="45" t="s">
        <v>20</v>
      </c>
      <c r="P41" s="45" t="s">
        <v>20</v>
      </c>
      <c r="Q41" s="24" t="s">
        <v>53</v>
      </c>
    </row>
    <row r="42" spans="1:17" s="1" customFormat="1">
      <c r="A42" s="44">
        <v>39</v>
      </c>
      <c r="B42" s="45" t="s">
        <v>155</v>
      </c>
      <c r="C42" s="60" t="s">
        <v>180</v>
      </c>
      <c r="D42" s="67" t="s">
        <v>178</v>
      </c>
      <c r="E42" s="66" t="s">
        <v>179</v>
      </c>
      <c r="F42" s="62" t="s">
        <v>49</v>
      </c>
      <c r="G42" s="45"/>
      <c r="H42" s="45" t="s">
        <v>18</v>
      </c>
      <c r="I42" s="63">
        <v>4</v>
      </c>
      <c r="J42" s="46">
        <v>4</v>
      </c>
      <c r="K42" s="64"/>
      <c r="L42" s="46" t="s">
        <v>19</v>
      </c>
      <c r="M42" s="45" t="s">
        <v>72</v>
      </c>
      <c r="N42" s="22" t="s">
        <v>20</v>
      </c>
      <c r="O42" s="45" t="s">
        <v>20</v>
      </c>
      <c r="P42" s="45" t="s">
        <v>20</v>
      </c>
      <c r="Q42" s="57"/>
    </row>
    <row r="43" spans="1:17" s="1" customFormat="1">
      <c r="A43" s="44">
        <v>40</v>
      </c>
      <c r="B43" s="45" t="s">
        <v>71</v>
      </c>
      <c r="C43" s="60" t="s">
        <v>132</v>
      </c>
      <c r="D43" s="68" t="s">
        <v>133</v>
      </c>
      <c r="E43" s="45" t="s">
        <v>134</v>
      </c>
      <c r="F43" s="62" t="s">
        <v>49</v>
      </c>
      <c r="G43" s="45" t="s">
        <v>20</v>
      </c>
      <c r="H43" s="45" t="s">
        <v>18</v>
      </c>
      <c r="I43" s="63">
        <v>1</v>
      </c>
      <c r="J43" s="46">
        <v>4</v>
      </c>
      <c r="K43" s="64" t="s">
        <v>20</v>
      </c>
      <c r="L43" s="46" t="s">
        <v>19</v>
      </c>
      <c r="M43" s="45" t="s">
        <v>72</v>
      </c>
      <c r="N43" s="22" t="s">
        <v>20</v>
      </c>
      <c r="O43" s="45" t="s">
        <v>137</v>
      </c>
      <c r="P43" s="45" t="s">
        <v>90</v>
      </c>
      <c r="Q43" s="56"/>
    </row>
    <row r="44" spans="1:17" s="1" customFormat="1">
      <c r="A44" s="44">
        <v>41</v>
      </c>
      <c r="B44" s="45" t="s">
        <v>71</v>
      </c>
      <c r="C44" s="60" t="s">
        <v>135</v>
      </c>
      <c r="D44" s="68" t="s">
        <v>133</v>
      </c>
      <c r="E44" s="45" t="s">
        <v>136</v>
      </c>
      <c r="F44" s="62" t="s">
        <v>49</v>
      </c>
      <c r="G44" s="45" t="s">
        <v>20</v>
      </c>
      <c r="H44" s="45" t="s">
        <v>18</v>
      </c>
      <c r="I44" s="63">
        <v>1</v>
      </c>
      <c r="J44" s="46">
        <v>4</v>
      </c>
      <c r="K44" s="64" t="s">
        <v>20</v>
      </c>
      <c r="L44" s="46" t="s">
        <v>19</v>
      </c>
      <c r="M44" s="45" t="s">
        <v>89</v>
      </c>
      <c r="N44" s="22" t="s">
        <v>89</v>
      </c>
      <c r="O44" s="45" t="s">
        <v>138</v>
      </c>
      <c r="P44" s="45" t="s">
        <v>90</v>
      </c>
      <c r="Q44" s="43"/>
    </row>
    <row r="45" spans="1:17" s="2" customFormat="1" ht="17.25" thickBot="1">
      <c r="A45" s="72"/>
      <c r="B45" s="73"/>
      <c r="C45" s="73"/>
      <c r="D45" s="73"/>
      <c r="E45" s="73"/>
      <c r="F45" s="73"/>
      <c r="G45" s="74"/>
      <c r="H45" s="25"/>
      <c r="I45" s="26"/>
      <c r="J45" s="27"/>
      <c r="K45" s="28"/>
      <c r="L45" s="27"/>
      <c r="M45" s="27"/>
      <c r="N45" s="29"/>
      <c r="O45" s="22"/>
      <c r="P45" s="25"/>
      <c r="Q45" s="30"/>
    </row>
    <row r="46" spans="1:17" s="3" customFormat="1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7"/>
    </row>
    <row r="47" spans="1:17" s="3" customFormat="1">
      <c r="A47" s="4"/>
      <c r="B47" s="5"/>
      <c r="C47" s="6"/>
      <c r="D47" s="14"/>
      <c r="E47" s="5"/>
      <c r="F47" s="7"/>
      <c r="G47" s="5"/>
      <c r="H47" s="5"/>
      <c r="I47" s="8"/>
      <c r="J47" s="8"/>
      <c r="K47" s="9"/>
      <c r="L47" s="10"/>
      <c r="M47" s="10"/>
      <c r="N47" s="11"/>
      <c r="O47" s="11"/>
      <c r="P47" s="5"/>
      <c r="Q47" s="12"/>
    </row>
  </sheetData>
  <mergeCells count="7">
    <mergeCell ref="A45:G45"/>
    <mergeCell ref="A46:Q46"/>
    <mergeCell ref="A1:Q1"/>
    <mergeCell ref="Q4:Q5"/>
    <mergeCell ref="Q34:Q38"/>
    <mergeCell ref="D34:D38"/>
    <mergeCell ref="D5:D6"/>
  </mergeCells>
  <phoneticPr fontId="2" type="noConversion"/>
  <hyperlinks>
    <hyperlink ref="A2" r:id="rId1" display="https://sugang.hsu.ac.kr/" xr:uid="{706996B9-4B33-4490-9251-33351B95FDC2}"/>
  </hyperlinks>
  <pageMargins left="0.21" right="0.2" top="0.75" bottom="0.75" header="0.3" footer="0.3"/>
  <pageSetup paperSize="9" scale="5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2026하계</vt:lpstr>
      <vt:lpstr>'2026하계'!Print_Area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2024-05-27T04:39:08Z</cp:lastPrinted>
  <dcterms:created xsi:type="dcterms:W3CDTF">2023-05-19T06:43:59Z</dcterms:created>
  <dcterms:modified xsi:type="dcterms:W3CDTF">2026-05-18T06:01:29Z</dcterms:modified>
</cp:coreProperties>
</file>